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65506" windowWidth="13275" windowHeight="7680" activeTab="1"/>
  </bookViews>
  <sheets>
    <sheet name="Stig" sheetId="1" r:id="rId1"/>
    <sheet name="Staða" sheetId="2" r:id="rId2"/>
    <sheet name="RD1" sheetId="3" r:id="rId3"/>
    <sheet name="RD2" sheetId="4" r:id="rId4"/>
  </sheets>
  <definedNames/>
  <calcPr fullCalcOnLoad="1"/>
</workbook>
</file>

<file path=xl/sharedStrings.xml><?xml version="1.0" encoding="utf-8"?>
<sst xmlns="http://schemas.openxmlformats.org/spreadsheetml/2006/main" count="228" uniqueCount="88">
  <si>
    <t>Reference</t>
  </si>
  <si>
    <t>place</t>
  </si>
  <si>
    <t>Rider number</t>
  </si>
  <si>
    <t>number laps</t>
  </si>
  <si>
    <t>finish time</t>
  </si>
  <si>
    <t>behind by</t>
  </si>
  <si>
    <t>first name</t>
  </si>
  <si>
    <t>last name</t>
  </si>
  <si>
    <t>full name</t>
  </si>
  <si>
    <t>avg speed</t>
  </si>
  <si>
    <t>class</t>
  </si>
  <si>
    <t>Total Time Racing</t>
  </si>
  <si>
    <t>AMA number</t>
  </si>
  <si>
    <t>series number</t>
  </si>
  <si>
    <t>manufacturer</t>
  </si>
  <si>
    <t>Club name</t>
  </si>
  <si>
    <t>gender</t>
  </si>
  <si>
    <t>birthday</t>
  </si>
  <si>
    <t>address 1</t>
  </si>
  <si>
    <t>address 2</t>
  </si>
  <si>
    <t>city</t>
  </si>
  <si>
    <t>state</t>
  </si>
  <si>
    <t>zip</t>
  </si>
  <si>
    <t>country</t>
  </si>
  <si>
    <t>telephone</t>
  </si>
  <si>
    <t>Comments</t>
  </si>
  <si>
    <t>sponsors</t>
  </si>
  <si>
    <t>--:--</t>
  </si>
  <si>
    <t>-- Not Used --</t>
  </si>
  <si>
    <t>Nafn</t>
  </si>
  <si>
    <t>Refid</t>
  </si>
  <si>
    <t>RD1 - Staða</t>
  </si>
  <si>
    <t>RD1 - Stig</t>
  </si>
  <si>
    <t>RD2 - Staða</t>
  </si>
  <si>
    <t>RD2 - Stig</t>
  </si>
  <si>
    <t>Samtals</t>
  </si>
  <si>
    <t>TVIMENN</t>
  </si>
  <si>
    <t>HARALDUR/ARMANN</t>
  </si>
  <si>
    <t>82 HARALDUR/ARMANN</t>
  </si>
  <si>
    <t>HELGI /HLYNUR</t>
  </si>
  <si>
    <t>213 HELGI /HLYNUR</t>
  </si>
  <si>
    <t>EINAR/BJARKI</t>
  </si>
  <si>
    <t>Moto 1</t>
  </si>
  <si>
    <t>Hringur 1</t>
  </si>
  <si>
    <t xml:space="preserve">Tími </t>
  </si>
  <si>
    <t>Bil</t>
  </si>
  <si>
    <t>Hringur 2</t>
  </si>
  <si>
    <t>Hringur 3</t>
  </si>
  <si>
    <t>Hringur 4</t>
  </si>
  <si>
    <t>Hringur 5</t>
  </si>
  <si>
    <t>Hringur 6</t>
  </si>
  <si>
    <t>Hringur 7</t>
  </si>
  <si>
    <t>Hringur 8</t>
  </si>
  <si>
    <t>Moto 2</t>
  </si>
  <si>
    <t>10EC</t>
  </si>
  <si>
    <t>12:37:57.45</t>
  </si>
  <si>
    <t>671 EINAR/BJARKI</t>
  </si>
  <si>
    <t>54.60</t>
  </si>
  <si>
    <t>12:44:36.45</t>
  </si>
  <si>
    <t>50.25</t>
  </si>
  <si>
    <t>9C9</t>
  </si>
  <si>
    <t>12:40:36.45</t>
  </si>
  <si>
    <t>45.24</t>
  </si>
  <si>
    <t>8AAFE</t>
  </si>
  <si>
    <t>12:40:33.45</t>
  </si>
  <si>
    <t>OSKAR / PALMAR</t>
  </si>
  <si>
    <t>354 OSKAR / PALMAR</t>
  </si>
  <si>
    <t>37.72</t>
  </si>
  <si>
    <t>13:05:13.47</t>
  </si>
  <si>
    <t>HRAFNKELL/GUDBJAR</t>
  </si>
  <si>
    <t>50 HRAFNKELL/GUDBJAR</t>
  </si>
  <si>
    <t>28.79</t>
  </si>
  <si>
    <t>12:41:46.45</t>
  </si>
  <si>
    <t>SVEINBJORN / JOH</t>
  </si>
  <si>
    <t>871 SVEINBJORN / JOH</t>
  </si>
  <si>
    <t>29.72</t>
  </si>
  <si>
    <t>15:24:00.55</t>
  </si>
  <si>
    <t>56.57</t>
  </si>
  <si>
    <t>15:17:29.55</t>
  </si>
  <si>
    <t>53.61</t>
  </si>
  <si>
    <t>15:23:47.55</t>
  </si>
  <si>
    <t>49.62</t>
  </si>
  <si>
    <t>15:19:58.55</t>
  </si>
  <si>
    <t>44.54</t>
  </si>
  <si>
    <t>15:15:22.54</t>
  </si>
  <si>
    <t>39.36</t>
  </si>
  <si>
    <t>15:15:03.54</t>
  </si>
  <si>
    <t>31.62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</si>
</sst>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hh:mm:ss"/>
    <numFmt numFmtId="165" formatCode="hh:mm;@"/>
  </numFmts>
  <fonts count="4">
    <font>
      <sz val="10"/>
      <name val="Arial"/>
      <family val="0"/>
    </font>
    <font>
      <sz val="8"/>
      <name val="Arial"/>
      <family val="0"/>
    </font>
    <font>
      <sz val="9"/>
      <color indexed="9"/>
      <name val="Arial"/>
      <family val="0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2" borderId="1" xfId="0" applyFont="1" applyFill="1" applyBorder="1" applyAlignment="1">
      <alignment horizontal="right"/>
    </xf>
    <xf numFmtId="49" fontId="0" fillId="0" borderId="0" xfId="0" applyNumberFormat="1" applyAlignment="1">
      <alignment/>
    </xf>
    <xf numFmtId="0" fontId="2" fillId="2" borderId="2" xfId="0" applyFont="1" applyFill="1" applyBorder="1" applyAlignment="1">
      <alignment horizontal="right"/>
    </xf>
    <xf numFmtId="21" fontId="0" fillId="0" borderId="0" xfId="0" applyNumberFormat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49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3" fillId="3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1"/>
  <sheetViews>
    <sheetView workbookViewId="0" topLeftCell="A1">
      <selection activeCell="F11" sqref="F11"/>
    </sheetView>
  </sheetViews>
  <sheetFormatPr defaultColWidth="9.140625" defaultRowHeight="12.75"/>
  <cols>
    <col min="1" max="16384" width="9.140625" style="1" customWidth="1"/>
  </cols>
  <sheetData>
    <row r="1" spans="1:2" ht="12.75">
      <c r="A1" s="1">
        <v>0</v>
      </c>
      <c r="B1" s="1">
        <v>0</v>
      </c>
    </row>
    <row r="2" spans="1:2" ht="12.75">
      <c r="A2" s="1">
        <v>1</v>
      </c>
      <c r="B2" s="1">
        <v>100</v>
      </c>
    </row>
    <row r="3" spans="1:2" ht="12.75">
      <c r="A3" s="1">
        <v>2</v>
      </c>
      <c r="B3" s="1">
        <v>85</v>
      </c>
    </row>
    <row r="4" spans="1:2" ht="12.75">
      <c r="A4" s="1">
        <v>3</v>
      </c>
      <c r="B4" s="1">
        <v>75</v>
      </c>
    </row>
    <row r="5" spans="1:2" ht="12.75">
      <c r="A5" s="1">
        <v>4</v>
      </c>
      <c r="B5" s="1">
        <v>67</v>
      </c>
    </row>
    <row r="6" spans="1:2" ht="12.75">
      <c r="A6" s="1">
        <v>5</v>
      </c>
      <c r="B6" s="1">
        <v>60</v>
      </c>
    </row>
    <row r="7" spans="1:2" ht="12.75">
      <c r="A7" s="1">
        <v>6</v>
      </c>
      <c r="B7" s="1">
        <v>54</v>
      </c>
    </row>
    <row r="8" spans="1:2" ht="12.75">
      <c r="A8" s="1">
        <v>7</v>
      </c>
      <c r="B8" s="1">
        <v>49</v>
      </c>
    </row>
    <row r="9" spans="1:2" ht="12.75">
      <c r="A9" s="1">
        <v>8</v>
      </c>
      <c r="B9" s="1">
        <v>45</v>
      </c>
    </row>
    <row r="10" spans="1:2" ht="12.75">
      <c r="A10" s="1">
        <v>9</v>
      </c>
      <c r="B10" s="1">
        <v>42</v>
      </c>
    </row>
    <row r="11" spans="1:2" ht="12.75">
      <c r="A11" s="1">
        <v>10</v>
      </c>
      <c r="B11" s="1">
        <v>41</v>
      </c>
    </row>
    <row r="12" spans="1:2" ht="12.75">
      <c r="A12" s="1">
        <v>11</v>
      </c>
      <c r="B12" s="1">
        <v>40</v>
      </c>
    </row>
    <row r="13" spans="1:2" ht="12.75">
      <c r="A13" s="1">
        <v>12</v>
      </c>
      <c r="B13" s="1">
        <v>38</v>
      </c>
    </row>
    <row r="14" spans="1:2" ht="12.75">
      <c r="A14" s="1">
        <v>13</v>
      </c>
      <c r="B14" s="1">
        <v>37</v>
      </c>
    </row>
    <row r="15" spans="1:2" ht="12.75">
      <c r="A15" s="1">
        <v>14</v>
      </c>
      <c r="B15" s="1">
        <v>36</v>
      </c>
    </row>
    <row r="16" spans="1:2" ht="12.75">
      <c r="A16" s="1">
        <v>15</v>
      </c>
      <c r="B16" s="1">
        <v>35</v>
      </c>
    </row>
    <row r="17" spans="1:2" ht="12.75">
      <c r="A17" s="1">
        <v>16</v>
      </c>
      <c r="B17" s="1">
        <v>34</v>
      </c>
    </row>
    <row r="18" spans="1:2" ht="12.75">
      <c r="A18" s="1">
        <v>17</v>
      </c>
      <c r="B18" s="1">
        <v>32</v>
      </c>
    </row>
    <row r="19" spans="1:2" ht="12.75">
      <c r="A19" s="1">
        <v>18</v>
      </c>
      <c r="B19" s="1">
        <v>31</v>
      </c>
    </row>
    <row r="20" spans="1:2" ht="12.75">
      <c r="A20" s="1">
        <v>19</v>
      </c>
      <c r="B20" s="1">
        <v>29</v>
      </c>
    </row>
    <row r="21" spans="1:2" ht="12.75">
      <c r="A21" s="1">
        <v>20</v>
      </c>
      <c r="B21" s="1">
        <v>30</v>
      </c>
    </row>
    <row r="22" spans="1:2" ht="12.75">
      <c r="A22" s="1">
        <v>21</v>
      </c>
      <c r="B22" s="1">
        <v>28</v>
      </c>
    </row>
    <row r="23" spans="1:2" ht="12.75">
      <c r="A23" s="1">
        <v>22</v>
      </c>
      <c r="B23" s="1">
        <v>25</v>
      </c>
    </row>
    <row r="24" spans="1:2" ht="12.75">
      <c r="A24" s="1">
        <v>23</v>
      </c>
      <c r="B24" s="1">
        <v>23</v>
      </c>
    </row>
    <row r="25" spans="1:2" ht="12.75">
      <c r="A25" s="1">
        <v>24</v>
      </c>
      <c r="B25" s="1">
        <v>22</v>
      </c>
    </row>
    <row r="26" spans="1:2" ht="12.75">
      <c r="A26" s="1">
        <v>25</v>
      </c>
      <c r="B26" s="1">
        <v>21</v>
      </c>
    </row>
    <row r="27" spans="1:2" ht="12.75">
      <c r="A27" s="1">
        <v>26</v>
      </c>
      <c r="B27" s="1">
        <v>20</v>
      </c>
    </row>
    <row r="28" spans="1:2" ht="12.75">
      <c r="A28" s="1">
        <v>27</v>
      </c>
      <c r="B28" s="1">
        <v>19</v>
      </c>
    </row>
    <row r="29" spans="1:2" ht="12.75">
      <c r="A29" s="1">
        <v>28</v>
      </c>
      <c r="B29" s="1">
        <v>18</v>
      </c>
    </row>
    <row r="30" spans="1:2" ht="12.75">
      <c r="A30" s="1">
        <v>29</v>
      </c>
      <c r="B30" s="1">
        <v>17</v>
      </c>
    </row>
    <row r="31" spans="1:2" ht="12.75">
      <c r="A31" s="1">
        <v>30</v>
      </c>
      <c r="B31" s="1">
        <v>16</v>
      </c>
    </row>
    <row r="32" spans="1:2" ht="12.75">
      <c r="A32" s="1">
        <v>31</v>
      </c>
      <c r="B32" s="1">
        <v>15</v>
      </c>
    </row>
    <row r="33" spans="1:2" ht="12.75">
      <c r="A33" s="1">
        <v>32</v>
      </c>
      <c r="B33" s="1">
        <v>14</v>
      </c>
    </row>
    <row r="34" spans="1:2" ht="12.75">
      <c r="A34" s="1">
        <v>33</v>
      </c>
      <c r="B34" s="1">
        <v>13</v>
      </c>
    </row>
    <row r="35" spans="1:2" ht="12.75">
      <c r="A35" s="1">
        <v>34</v>
      </c>
      <c r="B35" s="1">
        <v>12</v>
      </c>
    </row>
    <row r="36" spans="1:2" ht="12.75">
      <c r="A36" s="1">
        <v>35</v>
      </c>
      <c r="B36" s="1">
        <v>11</v>
      </c>
    </row>
    <row r="37" spans="1:2" ht="12.75">
      <c r="A37" s="1">
        <v>36</v>
      </c>
      <c r="B37" s="1">
        <v>10</v>
      </c>
    </row>
    <row r="38" spans="1:2" ht="12.75">
      <c r="A38" s="1">
        <v>37</v>
      </c>
      <c r="B38" s="1">
        <v>9</v>
      </c>
    </row>
    <row r="39" spans="1:2" ht="12.75">
      <c r="A39" s="1">
        <v>38</v>
      </c>
      <c r="B39" s="1">
        <v>7</v>
      </c>
    </row>
    <row r="40" spans="1:2" ht="12.75">
      <c r="A40" s="1">
        <v>39</v>
      </c>
      <c r="B40" s="1">
        <v>8</v>
      </c>
    </row>
    <row r="41" spans="1:2" ht="12.75">
      <c r="A41" s="1">
        <v>40</v>
      </c>
      <c r="B41" s="1">
        <v>4</v>
      </c>
    </row>
    <row r="42" spans="1:2" ht="12.75">
      <c r="A42" s="1">
        <v>41</v>
      </c>
      <c r="B42" s="1">
        <v>1</v>
      </c>
    </row>
    <row r="43" spans="1:2" ht="12.75">
      <c r="A43" s="1">
        <v>42</v>
      </c>
      <c r="B43" s="1">
        <v>0</v>
      </c>
    </row>
    <row r="44" spans="1:2" ht="12.75">
      <c r="A44" s="1">
        <v>43</v>
      </c>
      <c r="B44" s="1">
        <v>0</v>
      </c>
    </row>
    <row r="45" spans="1:2" ht="12.75">
      <c r="A45" s="1">
        <v>44</v>
      </c>
      <c r="B45" s="1">
        <v>0</v>
      </c>
    </row>
    <row r="46" spans="1:2" ht="12.75">
      <c r="A46" s="1">
        <v>45</v>
      </c>
      <c r="B46" s="1">
        <v>0</v>
      </c>
    </row>
    <row r="47" spans="1:2" ht="12.75">
      <c r="A47" s="1">
        <v>46</v>
      </c>
      <c r="B47" s="1">
        <v>0</v>
      </c>
    </row>
    <row r="48" spans="1:2" ht="12.75">
      <c r="A48" s="1">
        <v>47</v>
      </c>
      <c r="B48" s="1">
        <v>0</v>
      </c>
    </row>
    <row r="49" spans="1:2" ht="12.75">
      <c r="A49" s="1">
        <v>48</v>
      </c>
      <c r="B49" s="1">
        <v>0</v>
      </c>
    </row>
    <row r="50" spans="1:2" ht="12.75">
      <c r="A50" s="1">
        <v>49</v>
      </c>
      <c r="B50" s="1">
        <v>0</v>
      </c>
    </row>
    <row r="51" spans="1:2" ht="12.75">
      <c r="A51" s="1">
        <v>50</v>
      </c>
      <c r="B51" s="1">
        <v>0</v>
      </c>
    </row>
    <row r="52" spans="1:2" ht="12.75">
      <c r="A52" s="1">
        <v>51</v>
      </c>
      <c r="B52" s="1">
        <v>0</v>
      </c>
    </row>
    <row r="53" spans="1:2" ht="12.75">
      <c r="A53" s="1">
        <v>52</v>
      </c>
      <c r="B53" s="1">
        <v>0</v>
      </c>
    </row>
    <row r="54" spans="1:2" ht="12.75">
      <c r="A54" s="1">
        <v>53</v>
      </c>
      <c r="B54" s="1">
        <v>0</v>
      </c>
    </row>
    <row r="55" spans="1:2" ht="12.75">
      <c r="A55" s="1">
        <v>54</v>
      </c>
      <c r="B55" s="1">
        <v>0</v>
      </c>
    </row>
    <row r="56" spans="1:2" ht="12.75">
      <c r="A56" s="1">
        <v>55</v>
      </c>
      <c r="B56" s="1">
        <v>0</v>
      </c>
    </row>
    <row r="57" spans="1:2" ht="12.75">
      <c r="A57" s="1">
        <v>56</v>
      </c>
      <c r="B57" s="1">
        <v>0</v>
      </c>
    </row>
    <row r="58" spans="1:2" ht="12.75">
      <c r="A58" s="1">
        <v>57</v>
      </c>
      <c r="B58" s="1">
        <v>0</v>
      </c>
    </row>
    <row r="59" spans="1:2" ht="12.75">
      <c r="A59" s="1">
        <v>58</v>
      </c>
      <c r="B59" s="1">
        <v>0</v>
      </c>
    </row>
    <row r="60" spans="1:2" ht="12.75">
      <c r="A60" s="1">
        <v>59</v>
      </c>
      <c r="B60" s="1">
        <v>0</v>
      </c>
    </row>
    <row r="61" spans="1:2" ht="12.75">
      <c r="A61" s="1">
        <v>60</v>
      </c>
      <c r="B61" s="1">
        <v>0</v>
      </c>
    </row>
    <row r="62" spans="1:2" ht="12.75">
      <c r="A62" s="1">
        <v>61</v>
      </c>
      <c r="B62" s="1">
        <v>0</v>
      </c>
    </row>
    <row r="63" spans="1:2" ht="12.75">
      <c r="A63" s="1">
        <v>62</v>
      </c>
      <c r="B63" s="1">
        <v>0</v>
      </c>
    </row>
    <row r="64" spans="1:2" ht="12.75">
      <c r="A64" s="1">
        <v>63</v>
      </c>
      <c r="B64" s="1">
        <v>0</v>
      </c>
    </row>
    <row r="65" spans="1:2" ht="12.75">
      <c r="A65" s="1">
        <v>64</v>
      </c>
      <c r="B65" s="1">
        <v>0</v>
      </c>
    </row>
    <row r="66" spans="1:2" ht="12.75">
      <c r="A66" s="1">
        <v>65</v>
      </c>
      <c r="B66" s="1">
        <v>0</v>
      </c>
    </row>
    <row r="67" spans="1:2" ht="12.75">
      <c r="A67" s="1">
        <v>66</v>
      </c>
      <c r="B67" s="1">
        <v>0</v>
      </c>
    </row>
    <row r="68" spans="1:2" ht="12.75">
      <c r="A68" s="1">
        <v>67</v>
      </c>
      <c r="B68" s="1">
        <v>0</v>
      </c>
    </row>
    <row r="69" spans="1:2" ht="12.75">
      <c r="A69" s="1">
        <v>68</v>
      </c>
      <c r="B69" s="1">
        <v>0</v>
      </c>
    </row>
    <row r="70" spans="1:2" ht="12.75">
      <c r="A70" s="1">
        <v>69</v>
      </c>
      <c r="B70" s="1">
        <v>0</v>
      </c>
    </row>
    <row r="71" spans="1:2" ht="12.75">
      <c r="A71" s="1">
        <v>70</v>
      </c>
      <c r="B71" s="1">
        <v>0</v>
      </c>
    </row>
    <row r="72" spans="1:2" ht="12.75">
      <c r="A72" s="1">
        <v>71</v>
      </c>
      <c r="B72" s="1">
        <v>0</v>
      </c>
    </row>
    <row r="73" spans="1:2" ht="12.75">
      <c r="A73" s="1">
        <v>72</v>
      </c>
      <c r="B73" s="1">
        <v>0</v>
      </c>
    </row>
    <row r="74" spans="1:2" ht="12.75">
      <c r="A74" s="1">
        <v>73</v>
      </c>
      <c r="B74" s="1">
        <v>0</v>
      </c>
    </row>
    <row r="75" spans="1:2" ht="12.75">
      <c r="A75" s="1">
        <v>74</v>
      </c>
      <c r="B75" s="1">
        <v>0</v>
      </c>
    </row>
    <row r="76" spans="1:2" ht="12.75">
      <c r="A76" s="1">
        <v>75</v>
      </c>
      <c r="B76" s="1">
        <v>0</v>
      </c>
    </row>
    <row r="77" spans="1:2" ht="12.75">
      <c r="A77" s="1">
        <v>76</v>
      </c>
      <c r="B77" s="1">
        <v>0</v>
      </c>
    </row>
    <row r="78" spans="1:2" ht="12.75">
      <c r="A78" s="1">
        <v>77</v>
      </c>
      <c r="B78" s="1">
        <v>0</v>
      </c>
    </row>
    <row r="79" spans="1:2" ht="12.75">
      <c r="A79" s="1">
        <v>78</v>
      </c>
      <c r="B79" s="1">
        <v>0</v>
      </c>
    </row>
    <row r="80" spans="1:2" ht="12.75">
      <c r="A80" s="1">
        <v>79</v>
      </c>
      <c r="B80" s="1">
        <v>0</v>
      </c>
    </row>
    <row r="81" spans="1:2" ht="12.75">
      <c r="A81" s="1">
        <v>80</v>
      </c>
      <c r="B81" s="1">
        <v>0</v>
      </c>
    </row>
    <row r="82" spans="1:2" ht="12.75">
      <c r="A82" s="1">
        <v>81</v>
      </c>
      <c r="B82" s="1">
        <v>0</v>
      </c>
    </row>
    <row r="83" spans="1:2" ht="12.75">
      <c r="A83" s="1">
        <v>82</v>
      </c>
      <c r="B83" s="1">
        <v>0</v>
      </c>
    </row>
    <row r="84" spans="1:2" ht="12.75">
      <c r="A84" s="1">
        <v>83</v>
      </c>
      <c r="B84" s="1">
        <v>0</v>
      </c>
    </row>
    <row r="85" spans="1:2" ht="12.75">
      <c r="A85" s="1">
        <v>84</v>
      </c>
      <c r="B85" s="1">
        <v>0</v>
      </c>
    </row>
    <row r="86" spans="1:2" ht="12.75">
      <c r="A86" s="1">
        <v>85</v>
      </c>
      <c r="B86" s="1">
        <v>0</v>
      </c>
    </row>
    <row r="87" spans="1:2" ht="12.75">
      <c r="A87" s="1">
        <v>86</v>
      </c>
      <c r="B87" s="1">
        <v>0</v>
      </c>
    </row>
    <row r="88" spans="1:2" ht="12.75">
      <c r="A88" s="1">
        <v>87</v>
      </c>
      <c r="B88" s="1">
        <v>0</v>
      </c>
    </row>
    <row r="89" spans="1:2" ht="12.75">
      <c r="A89" s="1">
        <v>88</v>
      </c>
      <c r="B89" s="1">
        <v>0</v>
      </c>
    </row>
    <row r="90" spans="1:2" ht="12.75">
      <c r="A90" s="1">
        <v>89</v>
      </c>
      <c r="B90" s="1">
        <v>0</v>
      </c>
    </row>
    <row r="91" spans="1:2" ht="12.75">
      <c r="A91" s="1">
        <v>90</v>
      </c>
      <c r="B91" s="1">
        <v>0</v>
      </c>
    </row>
    <row r="92" spans="1:2" ht="12.75">
      <c r="A92" s="1">
        <v>91</v>
      </c>
      <c r="B92" s="1">
        <v>0</v>
      </c>
    </row>
    <row r="93" spans="1:2" ht="12.75">
      <c r="A93" s="1">
        <v>92</v>
      </c>
      <c r="B93" s="1">
        <v>0</v>
      </c>
    </row>
    <row r="94" spans="1:2" ht="12.75">
      <c r="A94" s="1">
        <v>93</v>
      </c>
      <c r="B94" s="1">
        <v>0</v>
      </c>
    </row>
    <row r="95" spans="1:2" ht="12.75">
      <c r="A95" s="1">
        <v>94</v>
      </c>
      <c r="B95" s="1">
        <v>0</v>
      </c>
    </row>
    <row r="96" spans="1:2" ht="12.75">
      <c r="A96" s="1">
        <v>95</v>
      </c>
      <c r="B96" s="1">
        <v>0</v>
      </c>
    </row>
    <row r="97" spans="1:2" ht="12.75">
      <c r="A97" s="1">
        <v>96</v>
      </c>
      <c r="B97" s="1">
        <v>0</v>
      </c>
    </row>
    <row r="98" spans="1:2" ht="12.75">
      <c r="A98" s="1">
        <v>97</v>
      </c>
      <c r="B98" s="1">
        <v>0</v>
      </c>
    </row>
    <row r="99" spans="1:2" ht="12.75">
      <c r="A99" s="1">
        <v>98</v>
      </c>
      <c r="B99" s="1">
        <v>0</v>
      </c>
    </row>
    <row r="100" spans="1:2" ht="12.75">
      <c r="A100" s="1">
        <v>99</v>
      </c>
      <c r="B100" s="1">
        <v>0</v>
      </c>
    </row>
    <row r="101" spans="1:2" ht="12.75">
      <c r="A101" s="1">
        <v>100</v>
      </c>
      <c r="B101" s="1">
        <v>0</v>
      </c>
    </row>
    <row r="102" spans="1:2" ht="12.75">
      <c r="A102" s="1">
        <v>101</v>
      </c>
      <c r="B102" s="1">
        <v>0</v>
      </c>
    </row>
    <row r="103" spans="1:2" ht="12.75">
      <c r="A103" s="1">
        <v>102</v>
      </c>
      <c r="B103" s="1">
        <v>0</v>
      </c>
    </row>
    <row r="104" spans="1:2" ht="12.75">
      <c r="A104" s="1">
        <v>103</v>
      </c>
      <c r="B104" s="1">
        <v>0</v>
      </c>
    </row>
    <row r="105" spans="1:2" ht="12.75">
      <c r="A105" s="1">
        <v>104</v>
      </c>
      <c r="B105" s="1">
        <v>0</v>
      </c>
    </row>
    <row r="106" spans="1:2" ht="12.75">
      <c r="A106" s="1">
        <v>105</v>
      </c>
      <c r="B106" s="1">
        <v>0</v>
      </c>
    </row>
    <row r="107" spans="1:2" ht="12.75">
      <c r="A107" s="1">
        <v>106</v>
      </c>
      <c r="B107" s="1">
        <v>0</v>
      </c>
    </row>
    <row r="108" spans="1:2" ht="12.75">
      <c r="A108" s="1">
        <v>107</v>
      </c>
      <c r="B108" s="1">
        <v>0</v>
      </c>
    </row>
    <row r="109" spans="1:2" ht="12.75">
      <c r="A109" s="1">
        <v>108</v>
      </c>
      <c r="B109" s="1">
        <v>0</v>
      </c>
    </row>
    <row r="110" spans="1:2" ht="12.75">
      <c r="A110" s="1">
        <v>109</v>
      </c>
      <c r="B110" s="1">
        <v>0</v>
      </c>
    </row>
    <row r="111" spans="1:2" ht="12.75">
      <c r="A111" s="1">
        <v>110</v>
      </c>
      <c r="B111" s="1">
        <v>0</v>
      </c>
    </row>
    <row r="112" spans="1:2" ht="12.75">
      <c r="A112" s="1">
        <v>111</v>
      </c>
      <c r="B112" s="1">
        <v>0</v>
      </c>
    </row>
    <row r="113" spans="1:2" ht="12.75">
      <c r="A113" s="1">
        <v>112</v>
      </c>
      <c r="B113" s="1">
        <v>0</v>
      </c>
    </row>
    <row r="114" spans="1:2" ht="12.75">
      <c r="A114" s="1">
        <v>113</v>
      </c>
      <c r="B114" s="1">
        <v>0</v>
      </c>
    </row>
    <row r="115" spans="1:2" ht="12.75">
      <c r="A115" s="1">
        <v>114</v>
      </c>
      <c r="B115" s="1">
        <v>0</v>
      </c>
    </row>
    <row r="116" spans="1:2" ht="12.75">
      <c r="A116" s="1">
        <v>115</v>
      </c>
      <c r="B116" s="1">
        <v>0</v>
      </c>
    </row>
    <row r="117" spans="1:2" ht="12.75">
      <c r="A117" s="1">
        <v>116</v>
      </c>
      <c r="B117" s="1">
        <v>0</v>
      </c>
    </row>
    <row r="118" spans="1:2" ht="12.75">
      <c r="A118" s="1">
        <v>117</v>
      </c>
      <c r="B118" s="1">
        <v>0</v>
      </c>
    </row>
    <row r="119" spans="1:2" ht="12.75">
      <c r="A119" s="1">
        <v>118</v>
      </c>
      <c r="B119" s="1">
        <v>0</v>
      </c>
    </row>
    <row r="120" spans="1:2" ht="12.75">
      <c r="A120" s="1">
        <v>119</v>
      </c>
      <c r="B120" s="1">
        <v>0</v>
      </c>
    </row>
    <row r="121" spans="1:2" ht="12.75">
      <c r="A121" s="1">
        <v>120</v>
      </c>
      <c r="B121" s="1">
        <v>0</v>
      </c>
    </row>
    <row r="122" spans="1:2" ht="12.75">
      <c r="A122" s="1">
        <v>121</v>
      </c>
      <c r="B122" s="1">
        <v>0</v>
      </c>
    </row>
    <row r="123" spans="1:2" ht="12.75">
      <c r="A123" s="1">
        <v>122</v>
      </c>
      <c r="B123" s="1">
        <v>0</v>
      </c>
    </row>
    <row r="124" spans="1:2" ht="12.75">
      <c r="A124" s="1">
        <v>123</v>
      </c>
      <c r="B124" s="1">
        <v>0</v>
      </c>
    </row>
    <row r="125" spans="1:2" ht="12.75">
      <c r="A125" s="1">
        <v>124</v>
      </c>
      <c r="B125" s="1">
        <v>0</v>
      </c>
    </row>
    <row r="126" spans="1:2" ht="12.75">
      <c r="A126" s="1">
        <v>125</v>
      </c>
      <c r="B126" s="1">
        <v>0</v>
      </c>
    </row>
    <row r="127" spans="1:2" ht="12.75">
      <c r="A127" s="1">
        <v>126</v>
      </c>
      <c r="B127" s="1">
        <v>0</v>
      </c>
    </row>
    <row r="128" spans="1:2" ht="12.75">
      <c r="A128" s="1">
        <v>127</v>
      </c>
      <c r="B128" s="1">
        <v>0</v>
      </c>
    </row>
    <row r="129" spans="1:2" ht="12.75">
      <c r="A129" s="1">
        <v>128</v>
      </c>
      <c r="B129" s="1">
        <v>0</v>
      </c>
    </row>
    <row r="130" spans="1:2" ht="12.75">
      <c r="A130" s="1">
        <v>129</v>
      </c>
      <c r="B130" s="1">
        <v>0</v>
      </c>
    </row>
    <row r="131" spans="1:2" ht="12.75">
      <c r="A131" s="1">
        <v>130</v>
      </c>
      <c r="B131" s="1">
        <v>0</v>
      </c>
    </row>
    <row r="132" spans="1:2" ht="12.75">
      <c r="A132" s="1">
        <v>131</v>
      </c>
      <c r="B132" s="1">
        <v>0</v>
      </c>
    </row>
    <row r="133" spans="1:2" ht="12.75">
      <c r="A133" s="1">
        <v>132</v>
      </c>
      <c r="B133" s="1">
        <v>0</v>
      </c>
    </row>
    <row r="134" spans="1:2" ht="12.75">
      <c r="A134" s="1">
        <v>133</v>
      </c>
      <c r="B134" s="1">
        <v>0</v>
      </c>
    </row>
    <row r="135" spans="1:2" ht="12.75">
      <c r="A135" s="1">
        <v>134</v>
      </c>
      <c r="B135" s="1">
        <v>0</v>
      </c>
    </row>
    <row r="136" spans="1:2" ht="12.75">
      <c r="A136" s="1">
        <v>135</v>
      </c>
      <c r="B136" s="1">
        <v>0</v>
      </c>
    </row>
    <row r="137" spans="1:2" ht="12.75">
      <c r="A137" s="1">
        <v>136</v>
      </c>
      <c r="B137" s="1">
        <v>0</v>
      </c>
    </row>
    <row r="138" spans="1:2" ht="12.75">
      <c r="A138" s="1">
        <v>137</v>
      </c>
      <c r="B138" s="1">
        <v>0</v>
      </c>
    </row>
    <row r="139" spans="1:2" ht="12.75">
      <c r="A139" s="1">
        <v>138</v>
      </c>
      <c r="B139" s="1">
        <v>0</v>
      </c>
    </row>
    <row r="140" spans="1:2" ht="12.75">
      <c r="A140" s="1">
        <v>139</v>
      </c>
      <c r="B140" s="1">
        <v>0</v>
      </c>
    </row>
    <row r="141" spans="1:2" ht="12.75">
      <c r="A141" s="1">
        <v>140</v>
      </c>
      <c r="B141" s="1">
        <v>0</v>
      </c>
    </row>
    <row r="142" spans="1:2" ht="12.75">
      <c r="A142" s="1">
        <v>141</v>
      </c>
      <c r="B142" s="1">
        <v>0</v>
      </c>
    </row>
    <row r="143" spans="1:2" ht="12.75">
      <c r="A143" s="1">
        <v>142</v>
      </c>
      <c r="B143" s="1">
        <v>0</v>
      </c>
    </row>
    <row r="144" spans="1:2" ht="12.75">
      <c r="A144" s="1">
        <v>143</v>
      </c>
      <c r="B144" s="1">
        <v>0</v>
      </c>
    </row>
    <row r="145" spans="1:2" ht="12.75">
      <c r="A145" s="1">
        <v>144</v>
      </c>
      <c r="B145" s="1">
        <v>0</v>
      </c>
    </row>
    <row r="146" spans="1:2" ht="12.75">
      <c r="A146" s="1">
        <v>145</v>
      </c>
      <c r="B146" s="1">
        <v>0</v>
      </c>
    </row>
    <row r="147" spans="1:2" ht="12.75">
      <c r="A147" s="1">
        <v>146</v>
      </c>
      <c r="B147" s="1">
        <v>0</v>
      </c>
    </row>
    <row r="148" spans="1:2" ht="12.75">
      <c r="A148" s="1">
        <v>147</v>
      </c>
      <c r="B148" s="1">
        <v>0</v>
      </c>
    </row>
    <row r="149" spans="1:2" ht="12.75">
      <c r="A149" s="1">
        <v>148</v>
      </c>
      <c r="B149" s="1">
        <v>0</v>
      </c>
    </row>
    <row r="150" spans="1:2" ht="12.75">
      <c r="A150" s="1">
        <v>149</v>
      </c>
      <c r="B150" s="1">
        <v>0</v>
      </c>
    </row>
    <row r="151" spans="1:2" ht="12.75">
      <c r="A151" s="1">
        <v>150</v>
      </c>
      <c r="B151" s="1">
        <v>0</v>
      </c>
    </row>
    <row r="152" spans="1:2" ht="12.75">
      <c r="A152" s="1">
        <v>151</v>
      </c>
      <c r="B152" s="1">
        <v>0</v>
      </c>
    </row>
    <row r="153" spans="1:2" ht="12.75">
      <c r="A153" s="1">
        <v>152</v>
      </c>
      <c r="B153" s="1">
        <v>0</v>
      </c>
    </row>
    <row r="154" spans="1:2" ht="12.75">
      <c r="A154" s="1">
        <v>153</v>
      </c>
      <c r="B154" s="1">
        <v>0</v>
      </c>
    </row>
    <row r="155" spans="1:2" ht="12.75">
      <c r="A155" s="1">
        <v>154</v>
      </c>
      <c r="B155" s="1">
        <v>0</v>
      </c>
    </row>
    <row r="156" spans="1:2" ht="12.75">
      <c r="A156" s="1">
        <v>155</v>
      </c>
      <c r="B156" s="1">
        <v>0</v>
      </c>
    </row>
    <row r="157" spans="1:2" ht="12.75">
      <c r="A157" s="1">
        <v>156</v>
      </c>
      <c r="B157" s="1">
        <v>0</v>
      </c>
    </row>
    <row r="158" spans="1:2" ht="12.75">
      <c r="A158" s="1">
        <v>157</v>
      </c>
      <c r="B158" s="1">
        <v>0</v>
      </c>
    </row>
    <row r="159" spans="1:2" ht="12.75">
      <c r="A159" s="1">
        <v>158</v>
      </c>
      <c r="B159" s="1">
        <v>0</v>
      </c>
    </row>
    <row r="160" spans="1:2" ht="12.75">
      <c r="A160" s="1">
        <v>159</v>
      </c>
      <c r="B160" s="1">
        <v>0</v>
      </c>
    </row>
    <row r="161" spans="1:2" ht="12.75">
      <c r="A161" s="1">
        <v>160</v>
      </c>
      <c r="B161" s="1">
        <v>0</v>
      </c>
    </row>
    <row r="162" spans="1:2" ht="12.75">
      <c r="A162" s="1">
        <v>161</v>
      </c>
      <c r="B162" s="1">
        <v>0</v>
      </c>
    </row>
    <row r="163" spans="1:2" ht="12.75">
      <c r="A163" s="1">
        <v>162</v>
      </c>
      <c r="B163" s="1">
        <v>0</v>
      </c>
    </row>
    <row r="164" spans="1:2" ht="12.75">
      <c r="A164" s="1">
        <v>163</v>
      </c>
      <c r="B164" s="1">
        <v>0</v>
      </c>
    </row>
    <row r="165" spans="1:2" ht="12.75">
      <c r="A165" s="1">
        <v>164</v>
      </c>
      <c r="B165" s="1">
        <v>0</v>
      </c>
    </row>
    <row r="166" spans="1:2" ht="12.75">
      <c r="A166" s="1">
        <v>165</v>
      </c>
      <c r="B166" s="1">
        <v>0</v>
      </c>
    </row>
    <row r="167" spans="1:2" ht="12.75">
      <c r="A167" s="1">
        <v>166</v>
      </c>
      <c r="B167" s="1">
        <v>0</v>
      </c>
    </row>
    <row r="168" spans="1:2" ht="12.75">
      <c r="A168" s="1">
        <v>167</v>
      </c>
      <c r="B168" s="1">
        <v>0</v>
      </c>
    </row>
    <row r="169" spans="1:2" ht="12.75">
      <c r="A169" s="1">
        <v>168</v>
      </c>
      <c r="B169" s="1">
        <v>0</v>
      </c>
    </row>
    <row r="170" spans="1:2" ht="12.75">
      <c r="A170" s="1">
        <v>169</v>
      </c>
      <c r="B170" s="1">
        <v>0</v>
      </c>
    </row>
    <row r="171" spans="1:2" ht="12.75">
      <c r="A171" s="1">
        <v>170</v>
      </c>
      <c r="B171" s="1">
        <v>0</v>
      </c>
    </row>
    <row r="172" spans="1:2" ht="12.75">
      <c r="A172" s="1">
        <v>171</v>
      </c>
      <c r="B172" s="1">
        <v>0</v>
      </c>
    </row>
    <row r="173" spans="1:2" ht="12.75">
      <c r="A173" s="1">
        <v>172</v>
      </c>
      <c r="B173" s="1">
        <v>0</v>
      </c>
    </row>
    <row r="174" spans="1:2" ht="12.75">
      <c r="A174" s="1">
        <v>173</v>
      </c>
      <c r="B174" s="1">
        <v>0</v>
      </c>
    </row>
    <row r="175" spans="1:2" ht="12.75">
      <c r="A175" s="1">
        <v>174</v>
      </c>
      <c r="B175" s="1">
        <v>0</v>
      </c>
    </row>
    <row r="176" spans="1:2" ht="12.75">
      <c r="A176" s="1">
        <v>175</v>
      </c>
      <c r="B176" s="1">
        <v>0</v>
      </c>
    </row>
    <row r="177" spans="1:2" ht="12.75">
      <c r="A177" s="1">
        <v>176</v>
      </c>
      <c r="B177" s="1">
        <v>0</v>
      </c>
    </row>
    <row r="178" spans="1:2" ht="12.75">
      <c r="A178" s="1">
        <v>177</v>
      </c>
      <c r="B178" s="1">
        <v>0</v>
      </c>
    </row>
    <row r="179" spans="1:2" ht="12.75">
      <c r="A179" s="1">
        <v>178</v>
      </c>
      <c r="B179" s="1">
        <v>0</v>
      </c>
    </row>
    <row r="180" spans="1:2" ht="12.75">
      <c r="A180" s="1">
        <v>179</v>
      </c>
      <c r="B180" s="1">
        <v>0</v>
      </c>
    </row>
    <row r="181" spans="1:2" ht="12.75">
      <c r="A181" s="1">
        <v>180</v>
      </c>
      <c r="B181" s="1">
        <v>0</v>
      </c>
    </row>
    <row r="182" spans="1:2" ht="12.75">
      <c r="A182" s="1">
        <v>181</v>
      </c>
      <c r="B182" s="1">
        <v>0</v>
      </c>
    </row>
    <row r="183" spans="1:2" ht="12.75">
      <c r="A183" s="1">
        <v>182</v>
      </c>
      <c r="B183" s="1">
        <v>0</v>
      </c>
    </row>
    <row r="184" spans="1:2" ht="12.75">
      <c r="A184" s="1">
        <v>183</v>
      </c>
      <c r="B184" s="1">
        <v>0</v>
      </c>
    </row>
    <row r="185" spans="1:2" ht="12.75">
      <c r="A185" s="1">
        <v>184</v>
      </c>
      <c r="B185" s="1">
        <v>0</v>
      </c>
    </row>
    <row r="186" spans="1:2" ht="12.75">
      <c r="A186" s="1">
        <v>185</v>
      </c>
      <c r="B186" s="1">
        <v>0</v>
      </c>
    </row>
    <row r="187" spans="1:2" ht="12.75">
      <c r="A187" s="1">
        <v>186</v>
      </c>
      <c r="B187" s="1">
        <v>0</v>
      </c>
    </row>
    <row r="188" spans="1:2" ht="12.75">
      <c r="A188" s="1">
        <v>187</v>
      </c>
      <c r="B188" s="1">
        <v>0</v>
      </c>
    </row>
    <row r="189" spans="1:2" ht="12.75">
      <c r="A189" s="1">
        <v>188</v>
      </c>
      <c r="B189" s="1">
        <v>0</v>
      </c>
    </row>
    <row r="190" spans="1:2" ht="12.75">
      <c r="A190" s="1">
        <v>189</v>
      </c>
      <c r="B190" s="1">
        <v>0</v>
      </c>
    </row>
    <row r="191" spans="1:2" ht="12.75">
      <c r="A191" s="1">
        <v>190</v>
      </c>
      <c r="B191" s="1">
        <v>0</v>
      </c>
    </row>
    <row r="192" spans="1:2" ht="12.75">
      <c r="A192" s="1">
        <v>191</v>
      </c>
      <c r="B192" s="1">
        <v>0</v>
      </c>
    </row>
    <row r="193" spans="1:2" ht="12.75">
      <c r="A193" s="1">
        <v>192</v>
      </c>
      <c r="B193" s="1">
        <v>0</v>
      </c>
    </row>
    <row r="194" spans="1:2" ht="12.75">
      <c r="A194" s="1">
        <v>193</v>
      </c>
      <c r="B194" s="1">
        <v>0</v>
      </c>
    </row>
    <row r="195" spans="1:2" ht="12.75">
      <c r="A195" s="1">
        <v>194</v>
      </c>
      <c r="B195" s="1">
        <v>0</v>
      </c>
    </row>
    <row r="196" spans="1:2" ht="12.75">
      <c r="A196" s="1">
        <v>195</v>
      </c>
      <c r="B196" s="1">
        <v>0</v>
      </c>
    </row>
    <row r="197" spans="1:2" ht="12.75">
      <c r="A197" s="1">
        <v>196</v>
      </c>
      <c r="B197" s="1">
        <v>0</v>
      </c>
    </row>
    <row r="198" spans="1:2" ht="12.75">
      <c r="A198" s="1">
        <v>197</v>
      </c>
      <c r="B198" s="1">
        <v>0</v>
      </c>
    </row>
    <row r="199" spans="1:2" ht="12.75">
      <c r="A199" s="1">
        <v>198</v>
      </c>
      <c r="B199" s="1">
        <v>0</v>
      </c>
    </row>
    <row r="200" spans="1:2" ht="12.75">
      <c r="A200" s="1">
        <v>199</v>
      </c>
      <c r="B200" s="1">
        <v>0</v>
      </c>
    </row>
    <row r="201" spans="1:2" ht="12.75">
      <c r="A201" s="1">
        <v>200</v>
      </c>
      <c r="B201" s="1">
        <v>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3"/>
  <sheetViews>
    <sheetView tabSelected="1" workbookViewId="0" topLeftCell="B1">
      <selection activeCell="B1" sqref="B1:G7"/>
    </sheetView>
  </sheetViews>
  <sheetFormatPr defaultColWidth="9.140625" defaultRowHeight="12.75"/>
  <cols>
    <col min="1" max="1" width="0" style="0" hidden="1" customWidth="1"/>
    <col min="2" max="2" width="23.421875" style="0" customWidth="1"/>
    <col min="3" max="3" width="10.57421875" style="0" bestFit="1" customWidth="1"/>
    <col min="4" max="4" width="9.00390625" style="0" bestFit="1" customWidth="1"/>
    <col min="5" max="5" width="10.57421875" style="0" bestFit="1" customWidth="1"/>
    <col min="6" max="6" width="9.00390625" style="0" bestFit="1" customWidth="1"/>
    <col min="7" max="7" width="7.57421875" style="0" bestFit="1" customWidth="1"/>
    <col min="8" max="8" width="7.7109375" style="0" customWidth="1"/>
    <col min="9" max="9" width="8.28125" style="0" customWidth="1"/>
    <col min="10" max="10" width="5.57421875" style="0" customWidth="1"/>
    <col min="11" max="11" width="7.7109375" style="0" customWidth="1"/>
    <col min="12" max="12" width="8.28125" style="0" customWidth="1"/>
    <col min="13" max="13" width="5.57421875" style="0" customWidth="1"/>
    <col min="14" max="14" width="7.28125" style="0" customWidth="1"/>
    <col min="15" max="15" width="8.28125" style="0" customWidth="1"/>
    <col min="16" max="16" width="5.57421875" style="0" customWidth="1"/>
    <col min="17" max="17" width="7.8515625" style="0" customWidth="1"/>
    <col min="18" max="18" width="8.28125" style="0" customWidth="1"/>
    <col min="19" max="19" width="5.57421875" style="0" customWidth="1"/>
    <col min="20" max="20" width="7.8515625" style="0" customWidth="1"/>
    <col min="21" max="21" width="8.28125" style="0" customWidth="1"/>
    <col min="22" max="22" width="5.57421875" style="0" customWidth="1"/>
    <col min="23" max="23" width="8.140625" style="0" customWidth="1"/>
    <col min="24" max="24" width="8.28125" style="0" customWidth="1"/>
    <col min="25" max="25" width="5.57421875" style="0" bestFit="1" customWidth="1"/>
    <col min="26" max="26" width="4.57421875" style="0" bestFit="1" customWidth="1"/>
  </cols>
  <sheetData>
    <row r="1" spans="1:7" ht="12.75">
      <c r="A1" s="3" t="s">
        <v>30</v>
      </c>
      <c r="B1" s="3" t="s">
        <v>29</v>
      </c>
      <c r="C1" s="3" t="s">
        <v>31</v>
      </c>
      <c r="D1" s="3" t="s">
        <v>32</v>
      </c>
      <c r="E1" s="3" t="s">
        <v>33</v>
      </c>
      <c r="F1" s="3" t="s">
        <v>34</v>
      </c>
      <c r="G1" s="3" t="s">
        <v>35</v>
      </c>
    </row>
    <row r="2" spans="1:7" ht="12.75">
      <c r="A2" s="2">
        <f>RD1!A3</f>
        <v>2061</v>
      </c>
      <c r="B2" s="2" t="s">
        <v>56</v>
      </c>
      <c r="C2" s="2">
        <v>1</v>
      </c>
      <c r="D2" s="2">
        <v>100</v>
      </c>
      <c r="E2" s="2">
        <v>1</v>
      </c>
      <c r="F2" s="2">
        <v>100</v>
      </c>
      <c r="G2" s="2">
        <v>200</v>
      </c>
    </row>
    <row r="3" spans="1:7" ht="12.75">
      <c r="A3" s="2">
        <f>RD1!A4</f>
        <v>2063</v>
      </c>
      <c r="B3" s="2" t="s">
        <v>38</v>
      </c>
      <c r="C3" s="2">
        <v>2</v>
      </c>
      <c r="D3" s="2">
        <v>85</v>
      </c>
      <c r="E3" s="2">
        <v>2</v>
      </c>
      <c r="F3" s="2">
        <v>85</v>
      </c>
      <c r="G3" s="2">
        <v>170</v>
      </c>
    </row>
    <row r="4" spans="1:7" ht="12.75">
      <c r="A4" s="2">
        <f>RD1!A2</f>
        <v>2064</v>
      </c>
      <c r="B4" s="2" t="s">
        <v>40</v>
      </c>
      <c r="C4" s="2">
        <v>3</v>
      </c>
      <c r="D4" s="2">
        <v>75</v>
      </c>
      <c r="E4" s="2">
        <v>3</v>
      </c>
      <c r="F4" s="2">
        <v>75</v>
      </c>
      <c r="G4" s="2">
        <v>150</v>
      </c>
    </row>
    <row r="5" spans="1:7" ht="12.75">
      <c r="A5" s="2">
        <f>RD1!A7</f>
        <v>2060</v>
      </c>
      <c r="B5" s="2" t="s">
        <v>66</v>
      </c>
      <c r="C5" s="2">
        <v>4</v>
      </c>
      <c r="D5" s="2">
        <v>67</v>
      </c>
      <c r="E5" s="2">
        <v>4</v>
      </c>
      <c r="F5" s="2">
        <v>67</v>
      </c>
      <c r="G5" s="2">
        <v>134</v>
      </c>
    </row>
    <row r="6" spans="1:7" ht="12.75">
      <c r="A6" s="2">
        <f>RD1!A6</f>
        <v>2048</v>
      </c>
      <c r="B6" s="2" t="s">
        <v>70</v>
      </c>
      <c r="C6" s="2">
        <v>5</v>
      </c>
      <c r="D6" s="2">
        <v>60</v>
      </c>
      <c r="E6" s="2">
        <v>5</v>
      </c>
      <c r="F6" s="2">
        <v>60</v>
      </c>
      <c r="G6" s="2">
        <v>120</v>
      </c>
    </row>
    <row r="7" spans="1:7" ht="12.75">
      <c r="A7" s="2">
        <f>RD1!A5</f>
        <v>2062</v>
      </c>
      <c r="B7" s="2" t="s">
        <v>74</v>
      </c>
      <c r="C7" s="2">
        <v>6</v>
      </c>
      <c r="D7" s="2">
        <v>54</v>
      </c>
      <c r="E7" s="2">
        <v>6</v>
      </c>
      <c r="F7" s="2">
        <v>54</v>
      </c>
      <c r="G7" s="2">
        <v>108</v>
      </c>
    </row>
    <row r="8" ht="13.5" thickBot="1"/>
    <row r="9" spans="2:23" ht="12.75">
      <c r="B9" s="13" t="s">
        <v>42</v>
      </c>
      <c r="C9" s="3" t="s">
        <v>43</v>
      </c>
      <c r="D9" s="3" t="s">
        <v>44</v>
      </c>
      <c r="E9" s="3" t="s">
        <v>45</v>
      </c>
      <c r="F9" s="3" t="s">
        <v>46</v>
      </c>
      <c r="G9" s="3" t="s">
        <v>44</v>
      </c>
      <c r="H9" s="3" t="s">
        <v>45</v>
      </c>
      <c r="I9" s="3" t="s">
        <v>47</v>
      </c>
      <c r="J9" s="3" t="s">
        <v>44</v>
      </c>
      <c r="K9" s="3" t="s">
        <v>45</v>
      </c>
      <c r="L9" s="3" t="s">
        <v>48</v>
      </c>
      <c r="M9" s="3" t="s">
        <v>44</v>
      </c>
      <c r="N9" s="3" t="s">
        <v>45</v>
      </c>
      <c r="O9" s="3" t="s">
        <v>49</v>
      </c>
      <c r="P9" s="3" t="s">
        <v>44</v>
      </c>
      <c r="Q9" s="3" t="s">
        <v>45</v>
      </c>
      <c r="R9" s="3" t="s">
        <v>50</v>
      </c>
      <c r="S9" s="3" t="s">
        <v>44</v>
      </c>
      <c r="T9" s="3" t="s">
        <v>45</v>
      </c>
      <c r="U9" s="3" t="s">
        <v>51</v>
      </c>
      <c r="V9" s="3" t="s">
        <v>44</v>
      </c>
      <c r="W9" s="3" t="s">
        <v>45</v>
      </c>
    </row>
    <row r="10" spans="2:29" s="9" customFormat="1" ht="12.75">
      <c r="B10" s="14" t="str">
        <f>RD1!I2</f>
        <v>671 EINAR/BJARKI</v>
      </c>
      <c r="C10" s="10">
        <f>RD1!AJ2</f>
        <v>1</v>
      </c>
      <c r="D10" s="11">
        <f>RD1!AK2</f>
        <v>0.43125</v>
      </c>
      <c r="E10" s="11" t="str">
        <f>RD1!AL2</f>
        <v>--:--</v>
      </c>
      <c r="F10" s="10">
        <f>RD1!AM2</f>
        <v>1</v>
      </c>
      <c r="G10" s="11">
        <f>RD1!AN2</f>
        <v>0.4354166666666666</v>
      </c>
      <c r="H10" s="11" t="str">
        <f>RD1!AO2</f>
        <v>--:--</v>
      </c>
      <c r="I10" s="10">
        <f>RD1!AP2</f>
        <v>1</v>
      </c>
      <c r="J10" s="11">
        <f>RD1!AQ2</f>
        <v>0.49513888888888885</v>
      </c>
      <c r="K10" s="11" t="str">
        <f>RD1!AR2</f>
        <v>--:--</v>
      </c>
      <c r="L10" s="10">
        <f>RD1!AS2</f>
        <v>1</v>
      </c>
      <c r="M10" s="11">
        <f>RD1!AT2</f>
        <v>0.4701388888888889</v>
      </c>
      <c r="N10" s="11" t="str">
        <f>RD1!AU2</f>
        <v>--:--</v>
      </c>
      <c r="O10" s="10">
        <f>RD1!AV2</f>
        <v>1</v>
      </c>
      <c r="P10" s="11">
        <f>RD1!AW2</f>
        <v>0.4986111111111111</v>
      </c>
      <c r="Q10" s="11" t="str">
        <f>RD1!AX2</f>
        <v>--:--</v>
      </c>
      <c r="R10" s="10">
        <f>RD1!AY2</f>
        <v>1</v>
      </c>
      <c r="S10" s="11">
        <f>RD1!AZ2</f>
        <v>0.44097222222222227</v>
      </c>
      <c r="T10" s="11" t="str">
        <f>RD1!BA2</f>
        <v>--:--</v>
      </c>
      <c r="U10" s="10">
        <f>RD1!BB2</f>
        <v>1</v>
      </c>
      <c r="V10" s="11">
        <f>RD1!BC2</f>
        <v>0.43333333333333335</v>
      </c>
      <c r="W10" s="11" t="str">
        <f>RD1!BD2</f>
        <v>--:--</v>
      </c>
      <c r="AA10" s="10"/>
      <c r="AB10" s="12"/>
      <c r="AC10" s="12"/>
    </row>
    <row r="11" spans="2:27" s="9" customFormat="1" ht="12.75">
      <c r="B11" s="14" t="str">
        <f>RD1!I3</f>
        <v>82 HARALDUR/ARMANN</v>
      </c>
      <c r="C11" s="10">
        <f>RD1!AJ3</f>
        <v>2</v>
      </c>
      <c r="D11" s="11">
        <f>RD1!AK3</f>
        <v>0.4840277777777778</v>
      </c>
      <c r="E11" s="11">
        <f>RD1!AL3</f>
        <v>0.05277777777777778</v>
      </c>
      <c r="F11" s="10">
        <f>RD1!AM3</f>
        <v>2</v>
      </c>
      <c r="G11" s="11">
        <f>RD1!AN3</f>
        <v>0.48680555555555555</v>
      </c>
      <c r="H11" s="11">
        <f>RD1!AO3</f>
        <v>0.10416666666666667</v>
      </c>
      <c r="I11" s="10">
        <f>RD1!AP3</f>
        <v>2</v>
      </c>
      <c r="J11" s="11">
        <f>RD1!AQ3</f>
        <v>0.5145833333333333</v>
      </c>
      <c r="K11" s="11">
        <f>RD1!AR3</f>
        <v>0.12361111111111112</v>
      </c>
      <c r="L11" s="10">
        <f>RD1!AS3</f>
        <v>2</v>
      </c>
      <c r="M11" s="11">
        <f>RD1!AT3</f>
        <v>0.5131944444444444</v>
      </c>
      <c r="N11" s="11">
        <f>RD1!AU3</f>
        <v>0.16666666666666666</v>
      </c>
      <c r="O11" s="10">
        <f>RD1!AV3</f>
        <v>2</v>
      </c>
      <c r="P11" s="11">
        <f>RD1!AW3</f>
        <v>0.5777777777777778</v>
      </c>
      <c r="Q11" s="11">
        <f>RD1!AX3</f>
        <v>0.24583333333333335</v>
      </c>
      <c r="R11" s="10">
        <f>RD1!AY3</f>
        <v>2</v>
      </c>
      <c r="S11" s="11">
        <f>RD1!AZ3</f>
        <v>0.4625</v>
      </c>
      <c r="T11" s="11">
        <f>RD1!BA3</f>
        <v>0.2673611111111111</v>
      </c>
      <c r="U11" s="10">
        <f>RD1!BB3</f>
        <v>2</v>
      </c>
      <c r="V11" s="11">
        <f>RD1!BC3</f>
        <v>0.44305555555555554</v>
      </c>
      <c r="W11" s="11">
        <f>RD1!BD3</f>
        <v>0.27708333333333335</v>
      </c>
      <c r="AA11" s="10"/>
    </row>
    <row r="12" spans="2:27" s="9" customFormat="1" ht="12.75">
      <c r="B12" s="14" t="str">
        <f>RD1!I4</f>
        <v>213 HELGI /HLYNUR</v>
      </c>
      <c r="C12" s="10">
        <f>RD1!AJ4</f>
        <v>4</v>
      </c>
      <c r="D12" s="11">
        <f>RD1!AK4</f>
        <v>0.5701388888888889</v>
      </c>
      <c r="E12" s="11">
        <f>RD1!AL4</f>
        <v>0.008333333333333333</v>
      </c>
      <c r="F12" s="10">
        <f>RD1!AM4</f>
        <v>3</v>
      </c>
      <c r="G12" s="11">
        <f>RD1!AN4</f>
        <v>0.5201388888888888</v>
      </c>
      <c r="H12" s="11">
        <f>RD1!AO4</f>
        <v>0.11944444444444445</v>
      </c>
      <c r="I12" s="10">
        <f>RD1!AP4</f>
        <v>3</v>
      </c>
      <c r="J12" s="11">
        <f>RD1!AQ4</f>
        <v>0.5930555555555556</v>
      </c>
      <c r="K12" s="11">
        <f>RD1!AR4</f>
        <v>0.19791666666666666</v>
      </c>
      <c r="L12" s="10">
        <f>RD1!AS4</f>
        <v>3</v>
      </c>
      <c r="M12" s="11">
        <f>RD1!AT4</f>
        <v>0.5979166666666667</v>
      </c>
      <c r="N12" s="11">
        <f>RD1!AU4</f>
        <v>0.2826388888888889</v>
      </c>
      <c r="O12" s="10">
        <f>RD1!AV4</f>
        <v>3</v>
      </c>
      <c r="P12" s="11">
        <f>RD1!AW4</f>
        <v>0.5229166666666667</v>
      </c>
      <c r="Q12" s="11">
        <f>RD1!AX4</f>
        <v>0.22777777777777777</v>
      </c>
      <c r="R12" s="10">
        <f>RD1!AY4</f>
        <v>3</v>
      </c>
      <c r="S12" s="11">
        <f>RD1!AZ4</f>
        <v>0.5111111111111112</v>
      </c>
      <c r="T12" s="11">
        <f>RD1!BA4</f>
        <v>0.27638888888888885</v>
      </c>
      <c r="U12" s="10"/>
      <c r="V12" s="11"/>
      <c r="W12" s="11"/>
      <c r="AA12" s="10"/>
    </row>
    <row r="13" spans="2:27" s="9" customFormat="1" ht="12.75">
      <c r="B13" s="14" t="str">
        <f>RD1!I5</f>
        <v>354 OSKAR / PALMAR</v>
      </c>
      <c r="C13" s="10">
        <f>RD1!AJ5</f>
        <v>3</v>
      </c>
      <c r="D13" s="11">
        <f>RD1!AK5</f>
        <v>0.5618055555555556</v>
      </c>
      <c r="E13" s="11">
        <f>RD1!AL5</f>
        <v>0.07777777777777778</v>
      </c>
      <c r="F13" s="10">
        <f>RD1!AM5</f>
        <v>4</v>
      </c>
      <c r="G13" s="11">
        <f>RD1!AN5</f>
        <v>0.8930555555555556</v>
      </c>
      <c r="H13" s="11">
        <f>RD1!AO5</f>
        <v>0.3645833333333333</v>
      </c>
      <c r="I13" s="10">
        <f>RD1!AP5</f>
        <v>4</v>
      </c>
      <c r="J13" s="11">
        <f>RD1!AQ5</f>
        <v>0.6</v>
      </c>
      <c r="K13" s="11">
        <f>RD1!AR5</f>
        <v>0.37152777777777773</v>
      </c>
      <c r="L13" s="10">
        <f>RD1!AS5</f>
        <v>4</v>
      </c>
      <c r="M13" s="11">
        <f>RD1!AT5</f>
        <v>0.6256944444444444</v>
      </c>
      <c r="N13" s="11">
        <f>RD1!AU5</f>
        <v>0.3993055555555556</v>
      </c>
      <c r="O13" s="10">
        <f>RD1!AV5</f>
        <v>4</v>
      </c>
      <c r="P13" s="11">
        <f>RD1!AW5</f>
        <v>0.6326388888888889</v>
      </c>
      <c r="Q13" s="11">
        <f>RD1!AX5</f>
        <v>0.5090277777777777</v>
      </c>
      <c r="R13" s="10"/>
      <c r="S13" s="11"/>
      <c r="T13" s="11"/>
      <c r="U13" s="10"/>
      <c r="V13" s="11"/>
      <c r="W13" s="11"/>
      <c r="AA13" s="10"/>
    </row>
    <row r="14" spans="2:27" s="9" customFormat="1" ht="12.75">
      <c r="B14" s="14" t="str">
        <f>RD1!I6</f>
        <v>50 HRAFNKELL/GUDBJAR</v>
      </c>
      <c r="C14" s="10">
        <f>RD1!AJ6</f>
        <v>6</v>
      </c>
      <c r="D14" s="11">
        <f>RD1!AK6</f>
        <v>0.904861111111111</v>
      </c>
      <c r="E14" s="11">
        <f>RD1!AL6</f>
        <v>0.08541666666666665</v>
      </c>
      <c r="F14" s="10">
        <f>RD1!AM6</f>
        <v>5</v>
      </c>
      <c r="G14" s="11">
        <f>RD1!AN6</f>
        <v>0.6541666666666667</v>
      </c>
      <c r="H14" s="11">
        <f>RD1!AO6</f>
        <v>0.10416666666666667</v>
      </c>
      <c r="I14" s="10">
        <f>RD1!AP6</f>
        <v>5</v>
      </c>
      <c r="J14" s="11">
        <f>RD1!AQ6</f>
        <v>0.7506944444444444</v>
      </c>
      <c r="K14" s="11">
        <f>RD1!AR6</f>
        <v>0.2548611111111111</v>
      </c>
      <c r="L14" s="10">
        <f>RD1!AS6</f>
        <v>5</v>
      </c>
      <c r="M14" s="11">
        <f>RD1!AT6</f>
        <v>0.7416666666666667</v>
      </c>
      <c r="N14" s="11">
        <f>RD1!AU6</f>
        <v>0.37083333333333335</v>
      </c>
      <c r="O14" s="10">
        <f>RD1!AV6</f>
        <v>5</v>
      </c>
      <c r="P14" s="11">
        <f>RD1!AW6</f>
        <v>1.2895833333333333</v>
      </c>
      <c r="Q14" s="11">
        <f>RD1!AX6</f>
        <v>1.027777777777778</v>
      </c>
      <c r="R14" s="10"/>
      <c r="S14" s="11"/>
      <c r="T14" s="11"/>
      <c r="U14" s="10"/>
      <c r="V14" s="11"/>
      <c r="W14" s="11"/>
      <c r="AA14" s="10"/>
    </row>
    <row r="15" spans="2:27" s="9" customFormat="1" ht="12.75">
      <c r="B15" s="14" t="str">
        <f>RD1!I7</f>
        <v>871 SVEINBJORN / JOH</v>
      </c>
      <c r="C15" s="10">
        <f>RD1!AJ7</f>
        <v>5</v>
      </c>
      <c r="D15" s="11">
        <f>RD1!AK7</f>
        <v>0.8194444444444445</v>
      </c>
      <c r="E15" s="11">
        <f>RD1!AL7</f>
        <v>0.24930555555555556</v>
      </c>
      <c r="F15" s="10">
        <f>RD1!AM7</f>
        <v>6</v>
      </c>
      <c r="G15" s="11">
        <f>RD1!AN7</f>
        <v>0.8430555555555556</v>
      </c>
      <c r="H15" s="11">
        <f>RD1!AO7</f>
        <v>0.10347222222222223</v>
      </c>
      <c r="I15" s="10">
        <f>RD1!AP7</f>
        <v>6</v>
      </c>
      <c r="J15" s="11">
        <f>RD1!AQ7</f>
        <v>0.8236111111111111</v>
      </c>
      <c r="K15" s="11">
        <f>RD1!AR7</f>
        <v>0.1763888888888889</v>
      </c>
      <c r="L15" s="10">
        <f>RD1!AS7</f>
        <v>6</v>
      </c>
      <c r="M15" s="11">
        <f>RD1!AT7</f>
        <v>0.8777777777777778</v>
      </c>
      <c r="N15" s="11">
        <f>RD1!AU7</f>
        <v>0.3125</v>
      </c>
      <c r="O15" s="10"/>
      <c r="P15" s="11"/>
      <c r="Q15" s="11"/>
      <c r="R15" s="10"/>
      <c r="S15" s="11"/>
      <c r="T15" s="11"/>
      <c r="U15" s="10"/>
      <c r="V15" s="11"/>
      <c r="W15" s="11"/>
      <c r="AA15" s="10"/>
    </row>
    <row r="16" spans="2:26" s="9" customFormat="1" ht="13.5" thickBot="1">
      <c r="B16" s="15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2:26" s="9" customFormat="1" ht="12.75">
      <c r="B17" s="16" t="s">
        <v>53</v>
      </c>
      <c r="C17" s="5" t="s">
        <v>43</v>
      </c>
      <c r="D17" s="5" t="s">
        <v>44</v>
      </c>
      <c r="E17" s="5" t="s">
        <v>45</v>
      </c>
      <c r="F17" s="5" t="s">
        <v>46</v>
      </c>
      <c r="G17" s="5" t="s">
        <v>44</v>
      </c>
      <c r="H17" s="5" t="s">
        <v>45</v>
      </c>
      <c r="I17" s="5" t="s">
        <v>47</v>
      </c>
      <c r="J17" s="5" t="s">
        <v>44</v>
      </c>
      <c r="K17" s="5" t="s">
        <v>45</v>
      </c>
      <c r="L17" s="5" t="s">
        <v>48</v>
      </c>
      <c r="M17" s="5" t="s">
        <v>44</v>
      </c>
      <c r="N17" s="5" t="s">
        <v>45</v>
      </c>
      <c r="O17" s="5" t="s">
        <v>49</v>
      </c>
      <c r="P17" s="5" t="s">
        <v>44</v>
      </c>
      <c r="Q17" s="5" t="s">
        <v>45</v>
      </c>
      <c r="R17" s="5" t="s">
        <v>50</v>
      </c>
      <c r="S17" s="5" t="s">
        <v>44</v>
      </c>
      <c r="T17" s="5" t="s">
        <v>45</v>
      </c>
      <c r="U17" s="5" t="s">
        <v>51</v>
      </c>
      <c r="V17" s="5" t="s">
        <v>44</v>
      </c>
      <c r="W17" s="5" t="s">
        <v>45</v>
      </c>
      <c r="X17" s="5" t="s">
        <v>52</v>
      </c>
      <c r="Y17" s="5" t="s">
        <v>44</v>
      </c>
      <c r="Z17" s="5" t="s">
        <v>45</v>
      </c>
    </row>
    <row r="18" spans="2:29" s="9" customFormat="1" ht="12.75">
      <c r="B18" s="14" t="str">
        <f>RD2!I2</f>
        <v>671 EINAR/BJARKI</v>
      </c>
      <c r="C18" s="10">
        <f>RD2!AK2</f>
        <v>1</v>
      </c>
      <c r="D18" s="11">
        <f>RD2!AL2</f>
        <v>0.4513888888888889</v>
      </c>
      <c r="E18" s="11" t="str">
        <f>RD2!AM2</f>
        <v>--:--</v>
      </c>
      <c r="F18" s="10">
        <f>RD2!AN2</f>
        <v>1</v>
      </c>
      <c r="G18" s="11">
        <f>RD2!AO2</f>
        <v>0.47361111111111115</v>
      </c>
      <c r="H18" s="11" t="str">
        <f>RD2!AP2</f>
        <v>--:--</v>
      </c>
      <c r="I18" s="10">
        <f>RD2!AQ2</f>
        <v>1</v>
      </c>
      <c r="J18" s="11">
        <f>RD2!AR2</f>
        <v>0.4236111111111111</v>
      </c>
      <c r="K18" s="11" t="str">
        <f>RD2!AS2</f>
        <v>--:--</v>
      </c>
      <c r="L18" s="10">
        <f>RD2!AT2</f>
        <v>1</v>
      </c>
      <c r="M18" s="11">
        <f>RD2!AU2</f>
        <v>0.44305555555555554</v>
      </c>
      <c r="N18" s="11" t="str">
        <f>RD2!AV2</f>
        <v>--:--</v>
      </c>
      <c r="O18" s="10">
        <f>RD2!AW2</f>
        <v>1</v>
      </c>
      <c r="P18" s="11">
        <f>RD2!AX2</f>
        <v>0.4368055555555555</v>
      </c>
      <c r="Q18" s="11" t="str">
        <f>RD2!AY2</f>
        <v>--:--</v>
      </c>
      <c r="R18" s="10">
        <f>RD2!AZ2</f>
        <v>1</v>
      </c>
      <c r="S18" s="11">
        <f>RD2!BA2</f>
        <v>0.4270833333333333</v>
      </c>
      <c r="T18" s="11" t="str">
        <f>RD2!BB2</f>
        <v>--:--</v>
      </c>
      <c r="U18" s="10">
        <f>RD2!BC2</f>
        <v>1</v>
      </c>
      <c r="V18" s="11">
        <f>RD2!BD2</f>
        <v>0.4284722222222222</v>
      </c>
      <c r="W18" s="11" t="str">
        <f>RD2!BE2</f>
        <v>--:--</v>
      </c>
      <c r="X18" s="9">
        <f>RD2!BF2</f>
        <v>1</v>
      </c>
      <c r="Y18" s="9">
        <f>RD2!BG2</f>
        <v>0.4513888888888889</v>
      </c>
      <c r="Z18" s="9" t="str">
        <f>RD2!BH2</f>
        <v>--:--</v>
      </c>
      <c r="AA18" s="10"/>
      <c r="AB18" s="12"/>
      <c r="AC18" s="12"/>
    </row>
    <row r="19" spans="2:27" s="9" customFormat="1" ht="12.75">
      <c r="B19" s="14" t="str">
        <f>RD2!I3</f>
        <v>82 HARALDUR/ARMANN</v>
      </c>
      <c r="C19" s="10">
        <f>RD2!AK3</f>
        <v>2</v>
      </c>
      <c r="D19" s="11">
        <f>RD2!AL3</f>
        <v>0.48819444444444443</v>
      </c>
      <c r="E19" s="11">
        <f>RD2!AM3</f>
        <v>0.03680555555555556</v>
      </c>
      <c r="F19" s="10">
        <f>RD2!AN3</f>
        <v>2</v>
      </c>
      <c r="G19" s="11">
        <f>RD2!AO3</f>
        <v>0.4909722222222222</v>
      </c>
      <c r="H19" s="11">
        <f>RD2!AP3</f>
        <v>0.05416666666666667</v>
      </c>
      <c r="I19" s="10">
        <f>RD2!AQ3</f>
        <v>2</v>
      </c>
      <c r="J19" s="11">
        <f>RD2!AR3</f>
        <v>0.46458333333333335</v>
      </c>
      <c r="K19" s="11">
        <f>RD2!AS3</f>
        <v>0.09513888888888888</v>
      </c>
      <c r="L19" s="10">
        <f>RD2!AT3</f>
        <v>2</v>
      </c>
      <c r="M19" s="11">
        <f>RD2!AU3</f>
        <v>0.4618055555555556</v>
      </c>
      <c r="N19" s="11">
        <f>RD2!AV3</f>
        <v>0.11388888888888889</v>
      </c>
      <c r="O19" s="10">
        <f>RD2!AW3</f>
        <v>2</v>
      </c>
      <c r="P19" s="11">
        <f>RD2!AX3</f>
        <v>0.4375</v>
      </c>
      <c r="Q19" s="11">
        <f>RD2!AY3</f>
        <v>0.11458333333333333</v>
      </c>
      <c r="R19" s="10">
        <f>RD2!AZ3</f>
        <v>2</v>
      </c>
      <c r="S19" s="11">
        <f>RD2!BA3</f>
        <v>0.46597222222222223</v>
      </c>
      <c r="T19" s="11">
        <f>RD2!BB3</f>
        <v>0.15347222222222223</v>
      </c>
      <c r="U19" s="10">
        <f>RD2!BC3</f>
        <v>2</v>
      </c>
      <c r="V19" s="11">
        <f>RD2!BD3</f>
        <v>0.4548611111111111</v>
      </c>
      <c r="W19" s="11">
        <f>RD2!BE3</f>
        <v>0.1798611111111111</v>
      </c>
      <c r="X19" s="9">
        <f>RD2!BF3</f>
        <v>0</v>
      </c>
      <c r="Y19" s="9">
        <f>RD2!BG3</f>
        <v>0</v>
      </c>
      <c r="Z19" s="9">
        <f>RD2!BH3</f>
        <v>0</v>
      </c>
      <c r="AA19" s="10"/>
    </row>
    <row r="20" spans="2:27" s="9" customFormat="1" ht="12.75">
      <c r="B20" s="14" t="str">
        <f>RD2!I4</f>
        <v>213 HELGI /HLYNUR</v>
      </c>
      <c r="C20" s="10">
        <f>RD2!AK4</f>
        <v>3</v>
      </c>
      <c r="D20" s="11">
        <f>RD2!AL4</f>
        <v>0.5881944444444445</v>
      </c>
      <c r="E20" s="11">
        <f>RD2!AM4</f>
        <v>0.1</v>
      </c>
      <c r="F20" s="10">
        <f>RD2!AN4</f>
        <v>3</v>
      </c>
      <c r="G20" s="11">
        <f>RD2!AO4</f>
        <v>0.48055555555555557</v>
      </c>
      <c r="H20" s="11">
        <f>RD2!AP4</f>
        <v>0.08958333333333333</v>
      </c>
      <c r="I20" s="10">
        <f>RD2!AQ4</f>
        <v>3</v>
      </c>
      <c r="J20" s="11">
        <f>RD2!AR4</f>
        <v>0.5229166666666667</v>
      </c>
      <c r="K20" s="11">
        <f>RD2!AS4</f>
        <v>0.14791666666666667</v>
      </c>
      <c r="L20" s="10">
        <f>RD2!AT4</f>
        <v>3</v>
      </c>
      <c r="M20" s="11">
        <f>RD2!AU4</f>
        <v>0.4770833333333333</v>
      </c>
      <c r="N20" s="11">
        <f>RD2!AV4</f>
        <v>0.16319444444444445</v>
      </c>
      <c r="O20" s="10">
        <f>RD2!AW4</f>
        <v>3</v>
      </c>
      <c r="P20" s="11">
        <f>RD2!AX4</f>
        <v>0.45625</v>
      </c>
      <c r="Q20" s="11">
        <f>RD2!AY4</f>
        <v>0.18194444444444444</v>
      </c>
      <c r="R20" s="10">
        <f>RD2!AZ4</f>
        <v>3</v>
      </c>
      <c r="S20" s="11">
        <f>RD2!BA4</f>
        <v>0.49583333333333335</v>
      </c>
      <c r="T20" s="11">
        <f>RD2!BB4</f>
        <v>0.21180555555555555</v>
      </c>
      <c r="U20" s="10">
        <f>RD2!BC4</f>
        <v>3</v>
      </c>
      <c r="V20" s="11">
        <f>RD2!BD4</f>
        <v>0.5055555555555555</v>
      </c>
      <c r="W20" s="11">
        <f>RD2!BE4</f>
        <v>0.2625</v>
      </c>
      <c r="X20" s="9">
        <f>RD2!BF4</f>
        <v>0</v>
      </c>
      <c r="Y20" s="9">
        <f>RD2!BG4</f>
        <v>0</v>
      </c>
      <c r="Z20" s="9">
        <f>RD2!BH4</f>
        <v>0</v>
      </c>
      <c r="AA20" s="10"/>
    </row>
    <row r="21" spans="2:27" s="9" customFormat="1" ht="12.75">
      <c r="B21" s="14" t="str">
        <f>RD2!I5</f>
        <v>354 OSKAR / PALMAR</v>
      </c>
      <c r="C21" s="10">
        <f>RD2!AK5</f>
        <v>4</v>
      </c>
      <c r="D21" s="11">
        <f>RD2!AL5</f>
        <v>0.6</v>
      </c>
      <c r="E21" s="11">
        <f>RD2!AM5</f>
        <v>0.011805555555555555</v>
      </c>
      <c r="F21" s="10">
        <f>RD2!AN5</f>
        <v>4</v>
      </c>
      <c r="G21" s="11">
        <f>RD2!AO5</f>
        <v>0.5659722222222222</v>
      </c>
      <c r="H21" s="11">
        <f>RD2!AP5</f>
        <v>0.09722222222222222</v>
      </c>
      <c r="I21" s="10">
        <f>RD2!AQ5</f>
        <v>4</v>
      </c>
      <c r="J21" s="11">
        <f>RD2!AR5</f>
        <v>0.5652777777777778</v>
      </c>
      <c r="K21" s="11">
        <f>RD2!AS5</f>
        <v>0.13958333333333334</v>
      </c>
      <c r="L21" s="10">
        <f>RD2!AT5</f>
        <v>4</v>
      </c>
      <c r="M21" s="11">
        <f>RD2!AU5</f>
        <v>0.513888888888889</v>
      </c>
      <c r="N21" s="11">
        <f>RD2!AV5</f>
        <v>0.1763888888888889</v>
      </c>
      <c r="O21" s="10">
        <f>RD2!AW5</f>
        <v>4</v>
      </c>
      <c r="P21" s="11">
        <f>RD2!AX5</f>
        <v>0.5875</v>
      </c>
      <c r="Q21" s="11">
        <f>RD2!AY5</f>
        <v>0.3076388888888889</v>
      </c>
      <c r="R21" s="10">
        <f>RD2!AZ5</f>
        <v>4</v>
      </c>
      <c r="S21" s="11">
        <f>RD2!BA5</f>
        <v>0.5347222222222222</v>
      </c>
      <c r="T21" s="11">
        <f>RD2!BB5</f>
        <v>0.34652777777777777</v>
      </c>
      <c r="U21" s="10">
        <f>RD2!BC5</f>
        <v>0</v>
      </c>
      <c r="V21" s="11">
        <f>RD2!BD5</f>
        <v>0</v>
      </c>
      <c r="W21" s="11">
        <f>RD2!BE5</f>
        <v>0</v>
      </c>
      <c r="X21" s="9">
        <f>RD2!BF5</f>
        <v>0</v>
      </c>
      <c r="Y21" s="9">
        <f>RD2!BG5</f>
        <v>0</v>
      </c>
      <c r="Z21" s="9">
        <f>RD2!BH5</f>
        <v>0</v>
      </c>
      <c r="AA21" s="10"/>
    </row>
    <row r="22" spans="2:27" s="9" customFormat="1" ht="12.75">
      <c r="B22" s="14" t="str">
        <f>RD2!I6</f>
        <v>50 HRAFNKELL/GUDBJAR</v>
      </c>
      <c r="C22" s="10">
        <f>RD2!AK6</f>
        <v>5</v>
      </c>
      <c r="D22" s="11">
        <f>RD2!AL6</f>
        <v>0.7395833333333334</v>
      </c>
      <c r="E22" s="11">
        <f>RD2!AM6</f>
        <v>0.13958333333333334</v>
      </c>
      <c r="F22" s="10">
        <f>RD2!AN6</f>
        <v>5</v>
      </c>
      <c r="G22" s="11">
        <f>RD2!AO6</f>
        <v>0.6923611111111111</v>
      </c>
      <c r="H22" s="11">
        <f>RD2!AP6</f>
        <v>0.2659722222222222</v>
      </c>
      <c r="I22" s="10">
        <f>RD2!AQ6</f>
        <v>5</v>
      </c>
      <c r="J22" s="11">
        <f>RD2!AR6</f>
        <v>0.579861111111111</v>
      </c>
      <c r="K22" s="11">
        <f>RD2!AS6</f>
        <v>0.28055555555555556</v>
      </c>
      <c r="L22" s="10">
        <f>RD2!AT6</f>
        <v>5</v>
      </c>
      <c r="M22" s="11">
        <f>RD2!AU6</f>
        <v>0.5715277777777777</v>
      </c>
      <c r="N22" s="11">
        <f>RD2!AV6</f>
        <v>0.33819444444444446</v>
      </c>
      <c r="O22" s="10">
        <f>RD2!AW6</f>
        <v>5</v>
      </c>
      <c r="P22" s="11">
        <f>RD2!AX6</f>
        <v>0.5923611111111111</v>
      </c>
      <c r="Q22" s="11">
        <f>RD2!AY6</f>
        <v>0.3430555555555555</v>
      </c>
      <c r="R22" s="10">
        <f>RD2!AZ6</f>
        <v>0</v>
      </c>
      <c r="S22" s="11">
        <f>RD2!BA6</f>
        <v>0</v>
      </c>
      <c r="T22" s="11">
        <f>RD2!BB6</f>
        <v>0</v>
      </c>
      <c r="U22" s="10">
        <f>RD2!BC6</f>
        <v>0</v>
      </c>
      <c r="V22" s="11">
        <f>RD2!BD6</f>
        <v>0</v>
      </c>
      <c r="W22" s="11">
        <f>RD2!BE6</f>
        <v>0</v>
      </c>
      <c r="X22" s="9">
        <f>RD2!BF6</f>
        <v>0</v>
      </c>
      <c r="Y22" s="9">
        <f>RD2!BG6</f>
        <v>0</v>
      </c>
      <c r="Z22" s="9">
        <f>RD2!BH6</f>
        <v>0</v>
      </c>
      <c r="AA22" s="10"/>
    </row>
    <row r="23" spans="2:27" s="9" customFormat="1" ht="12.75">
      <c r="B23" s="14" t="str">
        <f>RD2!I7</f>
        <v>871 SVEINBJORN / JOH</v>
      </c>
      <c r="C23" s="10">
        <f>RD2!AK7</f>
        <v>6</v>
      </c>
      <c r="D23" s="11">
        <f>RD2!AL7</f>
        <v>0.7458333333333332</v>
      </c>
      <c r="E23" s="11">
        <f>RD2!AM7</f>
        <v>0.00625</v>
      </c>
      <c r="F23" s="10">
        <f>RD2!AN7</f>
        <v>6</v>
      </c>
      <c r="G23" s="11">
        <f>RD2!AO7</f>
        <v>1.05</v>
      </c>
      <c r="H23" s="11">
        <f>RD2!AP7</f>
        <v>0.3638888888888889</v>
      </c>
      <c r="I23" s="10">
        <f>RD2!AQ7</f>
        <v>6</v>
      </c>
      <c r="J23" s="11">
        <f>RD2!AR7</f>
        <v>0.579861111111111</v>
      </c>
      <c r="K23" s="11">
        <f>RD2!AS7</f>
        <v>0.3638888888888889</v>
      </c>
      <c r="L23" s="10">
        <f>RD2!AT7</f>
        <v>6</v>
      </c>
      <c r="M23" s="11">
        <f>RD2!AU7</f>
        <v>0.7868055555555555</v>
      </c>
      <c r="N23" s="11">
        <f>RD2!AV7</f>
        <v>0.5791666666666667</v>
      </c>
      <c r="O23" s="10">
        <f>RD2!AW7</f>
        <v>0</v>
      </c>
      <c r="P23" s="11">
        <f>RD2!AX7</f>
        <v>0</v>
      </c>
      <c r="Q23" s="11">
        <f>RD2!AY7</f>
        <v>0</v>
      </c>
      <c r="R23" s="10">
        <f>RD2!AZ7</f>
        <v>0</v>
      </c>
      <c r="S23" s="11">
        <f>RD2!BA7</f>
        <v>0</v>
      </c>
      <c r="T23" s="11">
        <f>RD2!BB7</f>
        <v>0</v>
      </c>
      <c r="U23" s="10">
        <f>RD2!BC7</f>
        <v>0</v>
      </c>
      <c r="V23" s="11">
        <f>RD2!BD7</f>
        <v>0</v>
      </c>
      <c r="W23" s="11">
        <f>RD2!BE7</f>
        <v>0</v>
      </c>
      <c r="X23" s="9">
        <f>RD2!BF7</f>
        <v>0</v>
      </c>
      <c r="Y23" s="9">
        <f>RD2!BG7</f>
        <v>0</v>
      </c>
      <c r="Z23" s="9">
        <f>RD2!BH7</f>
        <v>0</v>
      </c>
      <c r="AA23" s="10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9"/>
  <sheetViews>
    <sheetView workbookViewId="0" topLeftCell="T1">
      <selection activeCell="A8" sqref="A8:IV12"/>
    </sheetView>
  </sheetViews>
  <sheetFormatPr defaultColWidth="9.140625" defaultRowHeight="12.75"/>
  <cols>
    <col min="1" max="16384" width="9.140625" style="4" customWidth="1"/>
  </cols>
  <sheetData>
    <row r="1" spans="1:27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</row>
    <row r="2" spans="1:57" ht="12.75">
      <c r="A2">
        <v>2064</v>
      </c>
      <c r="B2">
        <v>1</v>
      </c>
      <c r="C2" t="s">
        <v>54</v>
      </c>
      <c r="D2">
        <v>7</v>
      </c>
      <c r="E2" t="s">
        <v>55</v>
      </c>
      <c r="F2" t="s">
        <v>27</v>
      </c>
      <c r="G2">
        <v>671</v>
      </c>
      <c r="H2" t="s">
        <v>41</v>
      </c>
      <c r="I2" t="s">
        <v>56</v>
      </c>
      <c r="J2" t="s">
        <v>57</v>
      </c>
      <c r="K2" t="s">
        <v>36</v>
      </c>
      <c r="L2" s="6">
        <v>0.05341435185185186</v>
      </c>
      <c r="AB2" s="7">
        <v>0.43125</v>
      </c>
      <c r="AC2" s="7">
        <v>0.4354166666666666</v>
      </c>
      <c r="AD2" s="7">
        <v>0.49513888888888885</v>
      </c>
      <c r="AE2" s="7">
        <v>0.4701388888888889</v>
      </c>
      <c r="AF2" s="7">
        <v>0.4986111111111111</v>
      </c>
      <c r="AG2" s="7">
        <v>0.44097222222222227</v>
      </c>
      <c r="AH2" s="7">
        <v>0.43333333333333335</v>
      </c>
      <c r="AI2" t="s">
        <v>28</v>
      </c>
      <c r="AJ2">
        <v>1</v>
      </c>
      <c r="AK2" s="7">
        <v>0.43125</v>
      </c>
      <c r="AL2" t="s">
        <v>27</v>
      </c>
      <c r="AM2">
        <v>1</v>
      </c>
      <c r="AN2" s="7">
        <v>0.4354166666666666</v>
      </c>
      <c r="AO2" t="s">
        <v>27</v>
      </c>
      <c r="AP2">
        <v>1</v>
      </c>
      <c r="AQ2" s="7">
        <v>0.49513888888888885</v>
      </c>
      <c r="AR2" t="s">
        <v>27</v>
      </c>
      <c r="AS2">
        <v>1</v>
      </c>
      <c r="AT2" s="7">
        <v>0.4701388888888889</v>
      </c>
      <c r="AU2" t="s">
        <v>27</v>
      </c>
      <c r="AV2">
        <v>1</v>
      </c>
      <c r="AW2" s="7">
        <v>0.4986111111111111</v>
      </c>
      <c r="AX2" t="s">
        <v>27</v>
      </c>
      <c r="AY2">
        <v>1</v>
      </c>
      <c r="AZ2" s="7">
        <v>0.44097222222222227</v>
      </c>
      <c r="BA2" t="s">
        <v>27</v>
      </c>
      <c r="BB2">
        <v>1</v>
      </c>
      <c r="BC2" s="7">
        <v>0.43333333333333335</v>
      </c>
      <c r="BD2" t="s">
        <v>27</v>
      </c>
      <c r="BE2" t="s">
        <v>28</v>
      </c>
    </row>
    <row r="3" spans="1:57" ht="12.75">
      <c r="A3">
        <v>2061</v>
      </c>
      <c r="B3">
        <v>2</v>
      </c>
      <c r="C3">
        <v>1460</v>
      </c>
      <c r="D3">
        <v>7</v>
      </c>
      <c r="E3" t="s">
        <v>58</v>
      </c>
      <c r="F3" s="7">
        <v>0.27708333333333335</v>
      </c>
      <c r="G3">
        <v>82</v>
      </c>
      <c r="H3" t="s">
        <v>37</v>
      </c>
      <c r="I3" t="s">
        <v>38</v>
      </c>
      <c r="J3" t="s">
        <v>59</v>
      </c>
      <c r="K3" t="s">
        <v>36</v>
      </c>
      <c r="L3" s="6">
        <v>0.058032407407407414</v>
      </c>
      <c r="AB3" s="7">
        <v>0.4840277777777778</v>
      </c>
      <c r="AC3" s="7">
        <v>0.48680555555555555</v>
      </c>
      <c r="AD3" s="7">
        <v>0.5145833333333333</v>
      </c>
      <c r="AE3" s="7">
        <v>0.5131944444444444</v>
      </c>
      <c r="AF3" s="7">
        <v>0.5777777777777778</v>
      </c>
      <c r="AG3" s="7">
        <v>0.4625</v>
      </c>
      <c r="AH3" s="7">
        <v>0.44305555555555554</v>
      </c>
      <c r="AI3" t="s">
        <v>28</v>
      </c>
      <c r="AJ3">
        <v>2</v>
      </c>
      <c r="AK3" s="7">
        <v>0.4840277777777778</v>
      </c>
      <c r="AL3" s="7">
        <v>0.05277777777777778</v>
      </c>
      <c r="AM3">
        <v>2</v>
      </c>
      <c r="AN3" s="7">
        <v>0.48680555555555555</v>
      </c>
      <c r="AO3" s="7">
        <v>0.10416666666666667</v>
      </c>
      <c r="AP3">
        <v>2</v>
      </c>
      <c r="AQ3" s="7">
        <v>0.5145833333333333</v>
      </c>
      <c r="AR3" s="7">
        <v>0.12361111111111112</v>
      </c>
      <c r="AS3">
        <v>2</v>
      </c>
      <c r="AT3" s="7">
        <v>0.5131944444444444</v>
      </c>
      <c r="AU3" s="7">
        <v>0.16666666666666666</v>
      </c>
      <c r="AV3">
        <v>2</v>
      </c>
      <c r="AW3" s="7">
        <v>0.5777777777777778</v>
      </c>
      <c r="AX3" s="7">
        <v>0.24583333333333335</v>
      </c>
      <c r="AY3">
        <v>2</v>
      </c>
      <c r="AZ3" s="7">
        <v>0.4625</v>
      </c>
      <c r="BA3" s="7">
        <v>0.2673611111111111</v>
      </c>
      <c r="BB3">
        <v>2</v>
      </c>
      <c r="BC3" s="7">
        <v>0.44305555555555554</v>
      </c>
      <c r="BD3" s="7">
        <v>0.27708333333333335</v>
      </c>
      <c r="BE3" t="s">
        <v>28</v>
      </c>
    </row>
    <row r="4" spans="1:57" ht="12.75">
      <c r="A4">
        <v>2063</v>
      </c>
      <c r="B4">
        <v>3</v>
      </c>
      <c r="C4" t="s">
        <v>60</v>
      </c>
      <c r="D4">
        <v>6</v>
      </c>
      <c r="E4" t="s">
        <v>61</v>
      </c>
      <c r="F4" t="s">
        <v>27</v>
      </c>
      <c r="G4">
        <v>213</v>
      </c>
      <c r="H4" t="s">
        <v>39</v>
      </c>
      <c r="I4" t="s">
        <v>40</v>
      </c>
      <c r="J4" t="s">
        <v>62</v>
      </c>
      <c r="K4" t="s">
        <v>36</v>
      </c>
      <c r="L4" s="6">
        <v>0.055254629629629626</v>
      </c>
      <c r="AB4" s="7">
        <v>0.5701388888888889</v>
      </c>
      <c r="AC4" s="7">
        <v>0.5201388888888888</v>
      </c>
      <c r="AD4" s="7">
        <v>0.5930555555555556</v>
      </c>
      <c r="AE4" s="7">
        <v>0.5979166666666667</v>
      </c>
      <c r="AF4" s="7">
        <v>0.5229166666666667</v>
      </c>
      <c r="AG4" s="7">
        <v>0.5111111111111112</v>
      </c>
      <c r="AI4" t="s">
        <v>28</v>
      </c>
      <c r="AJ4">
        <v>4</v>
      </c>
      <c r="AK4" s="7">
        <v>0.5701388888888889</v>
      </c>
      <c r="AL4" s="7">
        <v>0.008333333333333333</v>
      </c>
      <c r="AM4">
        <v>3</v>
      </c>
      <c r="AN4" s="7">
        <v>0.5201388888888888</v>
      </c>
      <c r="AO4" s="7">
        <v>0.11944444444444445</v>
      </c>
      <c r="AP4">
        <v>3</v>
      </c>
      <c r="AQ4" s="7">
        <v>0.5930555555555556</v>
      </c>
      <c r="AR4" s="7">
        <v>0.19791666666666666</v>
      </c>
      <c r="AS4">
        <v>3</v>
      </c>
      <c r="AT4" s="7">
        <v>0.5979166666666667</v>
      </c>
      <c r="AU4" s="7">
        <v>0.2826388888888889</v>
      </c>
      <c r="AV4">
        <v>3</v>
      </c>
      <c r="AW4" s="7">
        <v>0.5229166666666667</v>
      </c>
      <c r="AX4" s="7">
        <v>0.22777777777777777</v>
      </c>
      <c r="AY4">
        <v>3</v>
      </c>
      <c r="AZ4" s="7">
        <v>0.5111111111111112</v>
      </c>
      <c r="BA4" s="7">
        <v>0.27638888888888885</v>
      </c>
      <c r="BE4" t="s">
        <v>28</v>
      </c>
    </row>
    <row r="5" spans="1:57" ht="12.75">
      <c r="A5">
        <v>2062</v>
      </c>
      <c r="B5">
        <v>4</v>
      </c>
      <c r="C5" t="s">
        <v>63</v>
      </c>
      <c r="D5">
        <v>5</v>
      </c>
      <c r="E5" t="s">
        <v>64</v>
      </c>
      <c r="F5" t="s">
        <v>27</v>
      </c>
      <c r="G5">
        <v>354</v>
      </c>
      <c r="H5" t="s">
        <v>65</v>
      </c>
      <c r="I5" t="s">
        <v>66</v>
      </c>
      <c r="J5" t="s">
        <v>67</v>
      </c>
      <c r="K5" t="s">
        <v>36</v>
      </c>
      <c r="L5" s="6">
        <v>0.055219907407407405</v>
      </c>
      <c r="AB5" s="7">
        <v>0.5618055555555556</v>
      </c>
      <c r="AC5" s="7">
        <v>0.8930555555555556</v>
      </c>
      <c r="AD5" s="7">
        <v>0.6</v>
      </c>
      <c r="AE5" s="7">
        <v>0.6256944444444444</v>
      </c>
      <c r="AF5" s="7">
        <v>0.6326388888888889</v>
      </c>
      <c r="AI5" t="s">
        <v>28</v>
      </c>
      <c r="AJ5">
        <v>3</v>
      </c>
      <c r="AK5" s="7">
        <v>0.5618055555555556</v>
      </c>
      <c r="AL5" s="7">
        <v>0.07777777777777778</v>
      </c>
      <c r="AM5">
        <v>4</v>
      </c>
      <c r="AN5" s="7">
        <v>0.8930555555555556</v>
      </c>
      <c r="AO5" s="7">
        <v>0.3645833333333333</v>
      </c>
      <c r="AP5">
        <v>4</v>
      </c>
      <c r="AQ5" s="7">
        <v>0.6</v>
      </c>
      <c r="AR5" s="7">
        <v>0.37152777777777773</v>
      </c>
      <c r="AS5">
        <v>4</v>
      </c>
      <c r="AT5" s="7">
        <v>0.6256944444444444</v>
      </c>
      <c r="AU5" s="7">
        <v>0.3993055555555556</v>
      </c>
      <c r="AV5">
        <v>4</v>
      </c>
      <c r="AW5" s="7">
        <v>0.6326388888888889</v>
      </c>
      <c r="AX5" s="7">
        <v>0.5090277777777777</v>
      </c>
      <c r="BE5" t="s">
        <v>28</v>
      </c>
    </row>
    <row r="6" spans="1:57" ht="12.75">
      <c r="A6">
        <v>2048</v>
      </c>
      <c r="B6">
        <v>5</v>
      </c>
      <c r="C6">
        <v>1480</v>
      </c>
      <c r="D6">
        <v>5</v>
      </c>
      <c r="E6" t="s">
        <v>68</v>
      </c>
      <c r="F6" s="8">
        <v>1.027777777777778</v>
      </c>
      <c r="G6">
        <v>50</v>
      </c>
      <c r="H6" t="s">
        <v>69</v>
      </c>
      <c r="I6" t="s">
        <v>70</v>
      </c>
      <c r="J6" t="s">
        <v>71</v>
      </c>
      <c r="K6" t="s">
        <v>36</v>
      </c>
      <c r="L6" s="6">
        <v>0.07234953703703705</v>
      </c>
      <c r="AB6" s="7">
        <v>0.904861111111111</v>
      </c>
      <c r="AC6" s="7">
        <v>0.6541666666666667</v>
      </c>
      <c r="AD6" s="7">
        <v>0.7506944444444444</v>
      </c>
      <c r="AE6" s="7">
        <v>0.7416666666666667</v>
      </c>
      <c r="AF6" s="8">
        <v>1.2895833333333333</v>
      </c>
      <c r="AI6" t="s">
        <v>28</v>
      </c>
      <c r="AJ6">
        <v>6</v>
      </c>
      <c r="AK6" s="7">
        <v>0.904861111111111</v>
      </c>
      <c r="AL6" s="7">
        <v>0.08541666666666665</v>
      </c>
      <c r="AM6">
        <v>5</v>
      </c>
      <c r="AN6" s="7">
        <v>0.6541666666666667</v>
      </c>
      <c r="AO6" s="7">
        <v>0.10416666666666667</v>
      </c>
      <c r="AP6">
        <v>5</v>
      </c>
      <c r="AQ6" s="7">
        <v>0.7506944444444444</v>
      </c>
      <c r="AR6" s="7">
        <v>0.2548611111111111</v>
      </c>
      <c r="AS6">
        <v>5</v>
      </c>
      <c r="AT6" s="7">
        <v>0.7416666666666667</v>
      </c>
      <c r="AU6" s="7">
        <v>0.37083333333333335</v>
      </c>
      <c r="AV6">
        <v>5</v>
      </c>
      <c r="AW6" s="8">
        <v>1.2895833333333333</v>
      </c>
      <c r="AX6" s="8">
        <v>1.027777777777778</v>
      </c>
      <c r="BE6" t="s">
        <v>28</v>
      </c>
    </row>
    <row r="7" spans="1:57" ht="12.75">
      <c r="A7">
        <v>2060</v>
      </c>
      <c r="B7">
        <v>6</v>
      </c>
      <c r="C7">
        <v>1407</v>
      </c>
      <c r="D7">
        <v>4</v>
      </c>
      <c r="E7" t="s">
        <v>72</v>
      </c>
      <c r="F7" t="s">
        <v>27</v>
      </c>
      <c r="G7">
        <v>871</v>
      </c>
      <c r="H7" t="s">
        <v>73</v>
      </c>
      <c r="I7" t="s">
        <v>74</v>
      </c>
      <c r="J7" t="s">
        <v>75</v>
      </c>
      <c r="K7" t="s">
        <v>36</v>
      </c>
      <c r="L7" s="6">
        <v>0.05606481481481482</v>
      </c>
      <c r="AB7" s="7">
        <v>0.8194444444444445</v>
      </c>
      <c r="AC7" s="7">
        <v>0.8430555555555556</v>
      </c>
      <c r="AD7" s="7">
        <v>0.8236111111111111</v>
      </c>
      <c r="AE7" s="7">
        <v>0.8777777777777778</v>
      </c>
      <c r="AI7" t="s">
        <v>28</v>
      </c>
      <c r="AJ7">
        <v>5</v>
      </c>
      <c r="AK7" s="7">
        <v>0.8194444444444445</v>
      </c>
      <c r="AL7" s="7">
        <v>0.24930555555555556</v>
      </c>
      <c r="AM7">
        <v>6</v>
      </c>
      <c r="AN7" s="7">
        <v>0.8430555555555556</v>
      </c>
      <c r="AO7" s="7">
        <v>0.10347222222222223</v>
      </c>
      <c r="AP7">
        <v>6</v>
      </c>
      <c r="AQ7" s="7">
        <v>0.8236111111111111</v>
      </c>
      <c r="AR7" s="7">
        <v>0.1763888888888889</v>
      </c>
      <c r="AS7">
        <v>6</v>
      </c>
      <c r="AT7" s="7">
        <v>0.8777777777777778</v>
      </c>
      <c r="AU7" s="7">
        <v>0.3125</v>
      </c>
      <c r="BE7" t="s">
        <v>28</v>
      </c>
    </row>
    <row r="8" spans="12:54" ht="12.75">
      <c r="L8" s="6"/>
      <c r="AB8" s="7"/>
      <c r="AC8" s="7"/>
      <c r="AD8" s="7"/>
      <c r="AE8" s="7"/>
      <c r="AF8" s="7"/>
      <c r="AG8" s="7"/>
      <c r="AL8" s="7"/>
      <c r="AM8" s="7"/>
      <c r="AO8" s="7"/>
      <c r="AP8" s="7"/>
      <c r="AR8" s="7"/>
      <c r="AS8" s="7"/>
      <c r="AU8" s="7"/>
      <c r="AV8" s="7"/>
      <c r="AX8" s="7"/>
      <c r="AY8" s="7"/>
      <c r="BA8" s="7"/>
      <c r="BB8" s="7"/>
    </row>
    <row r="9" spans="6:54" ht="12.75">
      <c r="F9" s="7"/>
      <c r="L9" s="6"/>
      <c r="AB9" s="7"/>
      <c r="AC9" s="7"/>
      <c r="AD9" s="7"/>
      <c r="AE9" s="7"/>
      <c r="AF9" s="7"/>
      <c r="AG9" s="7"/>
      <c r="AL9" s="7"/>
      <c r="AM9" s="7"/>
      <c r="AO9" s="7"/>
      <c r="AP9" s="7"/>
      <c r="AR9" s="7"/>
      <c r="AS9" s="7"/>
      <c r="AU9" s="7"/>
      <c r="AV9" s="7"/>
      <c r="AX9" s="7"/>
      <c r="AY9" s="7"/>
      <c r="BA9" s="7"/>
      <c r="BB9" s="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7"/>
  <sheetViews>
    <sheetView workbookViewId="0" topLeftCell="AE1">
      <selection activeCell="AE2" sqref="A2:IV7"/>
    </sheetView>
  </sheetViews>
  <sheetFormatPr defaultColWidth="9.140625" defaultRowHeight="12.75"/>
  <cols>
    <col min="1" max="16384" width="9.140625" style="4" customWidth="1"/>
  </cols>
  <sheetData>
    <row r="1" spans="1:27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</row>
    <row r="2" spans="1:61" ht="12.75">
      <c r="A2">
        <v>2064</v>
      </c>
      <c r="B2">
        <v>1</v>
      </c>
      <c r="C2" t="s">
        <v>54</v>
      </c>
      <c r="D2">
        <v>8</v>
      </c>
      <c r="E2" t="s">
        <v>76</v>
      </c>
      <c r="F2" t="s">
        <v>27</v>
      </c>
      <c r="G2">
        <v>671</v>
      </c>
      <c r="H2" t="s">
        <v>41</v>
      </c>
      <c r="I2" t="s">
        <v>56</v>
      </c>
      <c r="J2" t="s">
        <v>77</v>
      </c>
      <c r="K2" t="s">
        <v>36</v>
      </c>
      <c r="L2" s="6">
        <v>0.05892361111111111</v>
      </c>
      <c r="AB2" s="7">
        <v>0.4513888888888889</v>
      </c>
      <c r="AC2" s="7">
        <v>0.47361111111111115</v>
      </c>
      <c r="AD2" s="7">
        <v>0.4236111111111111</v>
      </c>
      <c r="AE2" s="7">
        <v>0.44305555555555554</v>
      </c>
      <c r="AF2" s="7">
        <v>0.4368055555555555</v>
      </c>
      <c r="AG2" s="7">
        <v>0.4270833333333333</v>
      </c>
      <c r="AH2" s="7">
        <v>0.4284722222222222</v>
      </c>
      <c r="AI2" s="7">
        <v>0.4513888888888889</v>
      </c>
      <c r="AJ2" t="s">
        <v>28</v>
      </c>
      <c r="AK2">
        <v>1</v>
      </c>
      <c r="AL2" s="7">
        <v>0.4513888888888889</v>
      </c>
      <c r="AM2" t="s">
        <v>27</v>
      </c>
      <c r="AN2">
        <v>1</v>
      </c>
      <c r="AO2" s="7">
        <v>0.47361111111111115</v>
      </c>
      <c r="AP2" t="s">
        <v>27</v>
      </c>
      <c r="AQ2">
        <v>1</v>
      </c>
      <c r="AR2" s="7">
        <v>0.4236111111111111</v>
      </c>
      <c r="AS2" t="s">
        <v>27</v>
      </c>
      <c r="AT2">
        <v>1</v>
      </c>
      <c r="AU2" s="7">
        <v>0.44305555555555554</v>
      </c>
      <c r="AV2" t="s">
        <v>27</v>
      </c>
      <c r="AW2">
        <v>1</v>
      </c>
      <c r="AX2" s="7">
        <v>0.4368055555555555</v>
      </c>
      <c r="AY2" t="s">
        <v>27</v>
      </c>
      <c r="AZ2">
        <v>1</v>
      </c>
      <c r="BA2" s="7">
        <v>0.4270833333333333</v>
      </c>
      <c r="BB2" t="s">
        <v>27</v>
      </c>
      <c r="BC2">
        <v>1</v>
      </c>
      <c r="BD2" s="7">
        <v>0.4284722222222222</v>
      </c>
      <c r="BE2" t="s">
        <v>27</v>
      </c>
      <c r="BF2">
        <v>1</v>
      </c>
      <c r="BG2" s="7">
        <v>0.4513888888888889</v>
      </c>
      <c r="BH2" t="s">
        <v>27</v>
      </c>
      <c r="BI2" t="s">
        <v>28</v>
      </c>
    </row>
    <row r="3" spans="1:61" ht="12.75">
      <c r="A3">
        <v>2061</v>
      </c>
      <c r="B3">
        <v>2</v>
      </c>
      <c r="C3">
        <v>1460</v>
      </c>
      <c r="D3">
        <v>7</v>
      </c>
      <c r="E3" t="s">
        <v>78</v>
      </c>
      <c r="F3" t="s">
        <v>27</v>
      </c>
      <c r="G3">
        <v>82</v>
      </c>
      <c r="H3" t="s">
        <v>37</v>
      </c>
      <c r="I3" t="s">
        <v>38</v>
      </c>
      <c r="J3" t="s">
        <v>79</v>
      </c>
      <c r="K3" t="s">
        <v>36</v>
      </c>
      <c r="L3" s="6">
        <v>0.05439814814814815</v>
      </c>
      <c r="AB3" s="7">
        <v>0.48819444444444443</v>
      </c>
      <c r="AC3" s="7">
        <v>0.4909722222222222</v>
      </c>
      <c r="AD3" s="7">
        <v>0.46458333333333335</v>
      </c>
      <c r="AE3" s="7">
        <v>0.4618055555555556</v>
      </c>
      <c r="AF3" s="7">
        <v>0.4375</v>
      </c>
      <c r="AG3" s="7">
        <v>0.46597222222222223</v>
      </c>
      <c r="AH3" s="7">
        <v>0.4548611111111111</v>
      </c>
      <c r="AJ3" t="s">
        <v>28</v>
      </c>
      <c r="AK3">
        <v>2</v>
      </c>
      <c r="AL3" s="7">
        <v>0.48819444444444443</v>
      </c>
      <c r="AM3" s="7">
        <v>0.03680555555555556</v>
      </c>
      <c r="AN3">
        <v>2</v>
      </c>
      <c r="AO3" s="7">
        <v>0.4909722222222222</v>
      </c>
      <c r="AP3" s="7">
        <v>0.05416666666666667</v>
      </c>
      <c r="AQ3">
        <v>2</v>
      </c>
      <c r="AR3" s="7">
        <v>0.46458333333333335</v>
      </c>
      <c r="AS3" s="7">
        <v>0.09513888888888888</v>
      </c>
      <c r="AT3">
        <v>2</v>
      </c>
      <c r="AU3" s="7">
        <v>0.4618055555555556</v>
      </c>
      <c r="AV3" s="7">
        <v>0.11388888888888889</v>
      </c>
      <c r="AW3">
        <v>2</v>
      </c>
      <c r="AX3" s="7">
        <v>0.4375</v>
      </c>
      <c r="AY3" s="7">
        <v>0.11458333333333333</v>
      </c>
      <c r="AZ3">
        <v>2</v>
      </c>
      <c r="BA3" s="7">
        <v>0.46597222222222223</v>
      </c>
      <c r="BB3" s="7">
        <v>0.15347222222222223</v>
      </c>
      <c r="BC3">
        <v>2</v>
      </c>
      <c r="BD3" s="7">
        <v>0.4548611111111111</v>
      </c>
      <c r="BE3" s="7">
        <v>0.1798611111111111</v>
      </c>
      <c r="BI3" t="s">
        <v>28</v>
      </c>
    </row>
    <row r="4" spans="1:61" ht="12.75">
      <c r="A4">
        <v>2063</v>
      </c>
      <c r="B4">
        <v>3</v>
      </c>
      <c r="C4" t="s">
        <v>60</v>
      </c>
      <c r="D4">
        <v>7</v>
      </c>
      <c r="E4" t="s">
        <v>80</v>
      </c>
      <c r="F4" s="7">
        <v>0.2625</v>
      </c>
      <c r="G4">
        <v>213</v>
      </c>
      <c r="H4" t="s">
        <v>39</v>
      </c>
      <c r="I4" t="s">
        <v>40</v>
      </c>
      <c r="J4" t="s">
        <v>81</v>
      </c>
      <c r="K4" t="s">
        <v>36</v>
      </c>
      <c r="L4" s="6">
        <v>0.05877314814814815</v>
      </c>
      <c r="AB4" s="7">
        <v>0.5881944444444445</v>
      </c>
      <c r="AC4" s="7">
        <v>0.48055555555555557</v>
      </c>
      <c r="AD4" s="7">
        <v>0.5229166666666667</v>
      </c>
      <c r="AE4" s="7">
        <v>0.4770833333333333</v>
      </c>
      <c r="AF4" s="7">
        <v>0.45625</v>
      </c>
      <c r="AG4" s="7">
        <v>0.49583333333333335</v>
      </c>
      <c r="AH4" s="7">
        <v>0.5055555555555555</v>
      </c>
      <c r="AJ4" t="s">
        <v>28</v>
      </c>
      <c r="AK4">
        <v>3</v>
      </c>
      <c r="AL4" s="7">
        <v>0.5881944444444445</v>
      </c>
      <c r="AM4" s="7">
        <v>0.1</v>
      </c>
      <c r="AN4">
        <v>3</v>
      </c>
      <c r="AO4" s="7">
        <v>0.48055555555555557</v>
      </c>
      <c r="AP4" s="7">
        <v>0.08958333333333333</v>
      </c>
      <c r="AQ4">
        <v>3</v>
      </c>
      <c r="AR4" s="7">
        <v>0.5229166666666667</v>
      </c>
      <c r="AS4" s="7">
        <v>0.14791666666666667</v>
      </c>
      <c r="AT4">
        <v>3</v>
      </c>
      <c r="AU4" s="7">
        <v>0.4770833333333333</v>
      </c>
      <c r="AV4" s="7">
        <v>0.16319444444444445</v>
      </c>
      <c r="AW4">
        <v>3</v>
      </c>
      <c r="AX4" s="7">
        <v>0.45625</v>
      </c>
      <c r="AY4" s="7">
        <v>0.18194444444444444</v>
      </c>
      <c r="AZ4">
        <v>3</v>
      </c>
      <c r="BA4" s="7">
        <v>0.49583333333333335</v>
      </c>
      <c r="BB4" s="7">
        <v>0.21180555555555555</v>
      </c>
      <c r="BC4">
        <v>3</v>
      </c>
      <c r="BD4" s="7">
        <v>0.5055555555555555</v>
      </c>
      <c r="BE4" s="7">
        <v>0.2625</v>
      </c>
      <c r="BI4" t="s">
        <v>28</v>
      </c>
    </row>
    <row r="5" spans="1:61" ht="12.75">
      <c r="A5">
        <v>2062</v>
      </c>
      <c r="B5">
        <v>4</v>
      </c>
      <c r="C5" t="s">
        <v>63</v>
      </c>
      <c r="D5">
        <v>6</v>
      </c>
      <c r="E5" t="s">
        <v>82</v>
      </c>
      <c r="F5" t="s">
        <v>27</v>
      </c>
      <c r="G5">
        <v>354</v>
      </c>
      <c r="H5" t="s">
        <v>65</v>
      </c>
      <c r="I5" t="s">
        <v>66</v>
      </c>
      <c r="J5" t="s">
        <v>83</v>
      </c>
      <c r="K5" t="s">
        <v>36</v>
      </c>
      <c r="L5" s="6">
        <v>0.056122685185185185</v>
      </c>
      <c r="AB5" s="7">
        <v>0.6</v>
      </c>
      <c r="AC5" s="7">
        <v>0.5659722222222222</v>
      </c>
      <c r="AD5" s="7">
        <v>0.5652777777777778</v>
      </c>
      <c r="AE5" s="7">
        <v>0.513888888888889</v>
      </c>
      <c r="AF5" s="7">
        <v>0.5875</v>
      </c>
      <c r="AG5" s="7">
        <v>0.5347222222222222</v>
      </c>
      <c r="AJ5" t="s">
        <v>28</v>
      </c>
      <c r="AK5">
        <v>4</v>
      </c>
      <c r="AL5" s="7">
        <v>0.6</v>
      </c>
      <c r="AM5" s="7">
        <v>0.011805555555555555</v>
      </c>
      <c r="AN5">
        <v>4</v>
      </c>
      <c r="AO5" s="7">
        <v>0.5659722222222222</v>
      </c>
      <c r="AP5" s="7">
        <v>0.09722222222222222</v>
      </c>
      <c r="AQ5">
        <v>4</v>
      </c>
      <c r="AR5" s="7">
        <v>0.5652777777777778</v>
      </c>
      <c r="AS5" s="7">
        <v>0.13958333333333334</v>
      </c>
      <c r="AT5">
        <v>4</v>
      </c>
      <c r="AU5" s="7">
        <v>0.513888888888889</v>
      </c>
      <c r="AV5" s="7">
        <v>0.1763888888888889</v>
      </c>
      <c r="AW5">
        <v>4</v>
      </c>
      <c r="AX5" s="7">
        <v>0.5875</v>
      </c>
      <c r="AY5" s="7">
        <v>0.3076388888888889</v>
      </c>
      <c r="AZ5">
        <v>4</v>
      </c>
      <c r="BA5" s="7">
        <v>0.5347222222222222</v>
      </c>
      <c r="BB5" s="7">
        <v>0.34652777777777777</v>
      </c>
      <c r="BI5" t="s">
        <v>28</v>
      </c>
    </row>
    <row r="6" spans="1:61" ht="12.75">
      <c r="A6">
        <v>2048</v>
      </c>
      <c r="B6">
        <v>5</v>
      </c>
      <c r="C6">
        <v>1480</v>
      </c>
      <c r="D6">
        <v>5</v>
      </c>
      <c r="E6" t="s">
        <v>84</v>
      </c>
      <c r="F6" t="s">
        <v>27</v>
      </c>
      <c r="G6">
        <v>50</v>
      </c>
      <c r="H6" t="s">
        <v>69</v>
      </c>
      <c r="I6" t="s">
        <v>70</v>
      </c>
      <c r="J6" t="s">
        <v>85</v>
      </c>
      <c r="K6" t="s">
        <v>36</v>
      </c>
      <c r="L6" s="6">
        <v>0.05292824074074074</v>
      </c>
      <c r="AB6" s="7">
        <v>0.7395833333333334</v>
      </c>
      <c r="AC6" s="7">
        <v>0.6923611111111111</v>
      </c>
      <c r="AD6" s="7">
        <v>0.579861111111111</v>
      </c>
      <c r="AE6" s="7">
        <v>0.5715277777777777</v>
      </c>
      <c r="AF6" s="7">
        <v>0.5923611111111111</v>
      </c>
      <c r="AJ6" t="s">
        <v>28</v>
      </c>
      <c r="AK6">
        <v>5</v>
      </c>
      <c r="AL6" s="7">
        <v>0.7395833333333334</v>
      </c>
      <c r="AM6" s="7">
        <v>0.13958333333333334</v>
      </c>
      <c r="AN6">
        <v>5</v>
      </c>
      <c r="AO6" s="7">
        <v>0.6923611111111111</v>
      </c>
      <c r="AP6" s="7">
        <v>0.2659722222222222</v>
      </c>
      <c r="AQ6">
        <v>5</v>
      </c>
      <c r="AR6" s="7">
        <v>0.579861111111111</v>
      </c>
      <c r="AS6" s="7">
        <v>0.28055555555555556</v>
      </c>
      <c r="AT6">
        <v>5</v>
      </c>
      <c r="AU6" s="7">
        <v>0.5715277777777777</v>
      </c>
      <c r="AV6" s="7">
        <v>0.33819444444444446</v>
      </c>
      <c r="AW6">
        <v>5</v>
      </c>
      <c r="AX6" s="7">
        <v>0.5923611111111111</v>
      </c>
      <c r="AY6" s="7">
        <v>0.3430555555555555</v>
      </c>
      <c r="BI6" t="s">
        <v>28</v>
      </c>
    </row>
    <row r="7" spans="1:61" ht="12.75">
      <c r="A7">
        <v>2060</v>
      </c>
      <c r="B7">
        <v>6</v>
      </c>
      <c r="C7">
        <v>1407</v>
      </c>
      <c r="D7">
        <v>4</v>
      </c>
      <c r="E7" t="s">
        <v>86</v>
      </c>
      <c r="F7" t="s">
        <v>27</v>
      </c>
      <c r="G7">
        <v>871</v>
      </c>
      <c r="H7" t="s">
        <v>73</v>
      </c>
      <c r="I7" t="s">
        <v>74</v>
      </c>
      <c r="J7" t="s">
        <v>87</v>
      </c>
      <c r="K7" t="s">
        <v>36</v>
      </c>
      <c r="L7" s="6">
        <v>0.052708333333333336</v>
      </c>
      <c r="AB7" s="7">
        <v>0.7458333333333332</v>
      </c>
      <c r="AC7" s="8">
        <v>1.05</v>
      </c>
      <c r="AD7" s="7">
        <v>0.579861111111111</v>
      </c>
      <c r="AE7" s="7">
        <v>0.7868055555555555</v>
      </c>
      <c r="AJ7" t="s">
        <v>28</v>
      </c>
      <c r="AK7">
        <v>6</v>
      </c>
      <c r="AL7" s="7">
        <v>0.7458333333333332</v>
      </c>
      <c r="AM7" s="7">
        <v>0.00625</v>
      </c>
      <c r="AN7">
        <v>6</v>
      </c>
      <c r="AO7" s="8">
        <v>1.05</v>
      </c>
      <c r="AP7" s="7">
        <v>0.3638888888888889</v>
      </c>
      <c r="AQ7">
        <v>6</v>
      </c>
      <c r="AR7" s="7">
        <v>0.579861111111111</v>
      </c>
      <c r="AS7" s="7">
        <v>0.3638888888888889</v>
      </c>
      <c r="AT7">
        <v>6</v>
      </c>
      <c r="AU7" s="7">
        <v>0.7868055555555555</v>
      </c>
      <c r="AV7" s="7">
        <v>0.5791666666666667</v>
      </c>
      <c r="BI7" t="s">
        <v>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MSI_TIMER</cp:lastModifiedBy>
  <dcterms:created xsi:type="dcterms:W3CDTF">2014-07-12T14:06:11Z</dcterms:created>
  <dcterms:modified xsi:type="dcterms:W3CDTF">2014-08-11T23:33:29Z</dcterms:modified>
  <cp:category/>
  <cp:version/>
  <cp:contentType/>
  <cp:contentStatus/>
</cp:coreProperties>
</file>